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8"/>
  <workbookPr defaultThemeVersion="166925"/>
  <mc:AlternateContent xmlns:mc="http://schemas.openxmlformats.org/markup-compatibility/2006">
    <mc:Choice Requires="x15">
      <x15ac:absPath xmlns:x15ac="http://schemas.microsoft.com/office/spreadsheetml/2010/11/ac" url="T:\box\Box\!010Myふぁいる\Downloads\"/>
    </mc:Choice>
  </mc:AlternateContent>
  <xr:revisionPtr revIDLastSave="0" documentId="8_{3ED01067-5B45-495D-AAA0-61C2E49E255F}" xr6:coauthVersionLast="36" xr6:coauthVersionMax="36" xr10:uidLastSave="{00000000-0000-0000-0000-000000000000}"/>
  <bookViews>
    <workbookView xWindow="0" yWindow="0" windowWidth="19200" windowHeight="8030" xr2:uid="{B839B834-F33F-4ED1-BE68-E2EB1293CB7E}"/>
  </bookViews>
  <sheets>
    <sheet name="議決権行使結果（集計）" sheetId="3" r:id="rId1"/>
    <sheet name="議決権行使結果（個別）" sheetId="7"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8" i="3" l="1"/>
  <c r="C27" i="3" l="1"/>
  <c r="E16" i="3"/>
  <c r="E31" i="3" l="1"/>
  <c r="D27" i="3" l="1"/>
  <c r="E26" i="3"/>
  <c r="E25" i="3"/>
  <c r="E24" i="3"/>
  <c r="E23" i="3"/>
  <c r="E22" i="3"/>
  <c r="E21" i="3"/>
  <c r="E20" i="3"/>
  <c r="E19" i="3"/>
  <c r="E18" i="3"/>
  <c r="E17" i="3"/>
  <c r="E27" i="3" l="1"/>
</calcChain>
</file>

<file path=xl/sharedStrings.xml><?xml version="1.0" encoding="utf-8"?>
<sst xmlns="http://schemas.openxmlformats.org/spreadsheetml/2006/main" count="567" uniqueCount="93">
  <si>
    <t>賛成</t>
  </si>
  <si>
    <t>監査等委員でない取締役の選任</t>
  </si>
  <si>
    <t>剰余金処分</t>
  </si>
  <si>
    <t>取締役の選任</t>
  </si>
  <si>
    <t>（国内上場企業のみ）</t>
    <phoneticPr fontId="1"/>
  </si>
  <si>
    <t>〈企業数ベース〉</t>
    <rPh sb="0" eb="1">
      <t>スウ</t>
    </rPh>
    <rPh sb="1" eb="3">
      <t>キギョウ</t>
    </rPh>
    <phoneticPr fontId="1"/>
  </si>
  <si>
    <t>対象企業数</t>
    <rPh sb="0" eb="2">
      <t>タイショウ</t>
    </rPh>
    <rPh sb="2" eb="5">
      <t>キギョウスウ</t>
    </rPh>
    <phoneticPr fontId="1"/>
  </si>
  <si>
    <t>会社提案に
全件賛成</t>
    <rPh sb="0" eb="2">
      <t>カイシャ</t>
    </rPh>
    <rPh sb="2" eb="4">
      <t>テイアン</t>
    </rPh>
    <rPh sb="6" eb="8">
      <t>ゼンケン</t>
    </rPh>
    <rPh sb="8" eb="10">
      <t>サンセイ</t>
    </rPh>
    <phoneticPr fontId="1"/>
  </si>
  <si>
    <t>会社提案に
1件以上反対</t>
    <rPh sb="0" eb="2">
      <t>カイシャ</t>
    </rPh>
    <rPh sb="2" eb="4">
      <t>テイアン</t>
    </rPh>
    <rPh sb="7" eb="10">
      <t>ケンイジョウ</t>
    </rPh>
    <rPh sb="10" eb="12">
      <t>ハンタイ</t>
    </rPh>
    <phoneticPr fontId="1"/>
  </si>
  <si>
    <t>反対率</t>
    <rPh sb="0" eb="2">
      <t>ハンタイ</t>
    </rPh>
    <rPh sb="2" eb="3">
      <t>リツ</t>
    </rPh>
    <phoneticPr fontId="1"/>
  </si>
  <si>
    <t>〈議案数ベース（※1）〉</t>
    <rPh sb="1" eb="3">
      <t>ギアン</t>
    </rPh>
    <rPh sb="3" eb="4">
      <t>スウ</t>
    </rPh>
    <phoneticPr fontId="1"/>
  </si>
  <si>
    <t>議案（会社提案）</t>
    <rPh sb="0" eb="2">
      <t>ギアン</t>
    </rPh>
    <rPh sb="3" eb="5">
      <t>カイシャ</t>
    </rPh>
    <rPh sb="5" eb="7">
      <t>テイアン</t>
    </rPh>
    <phoneticPr fontId="1"/>
  </si>
  <si>
    <t>賛成</t>
    <rPh sb="0" eb="2">
      <t>サンセイ</t>
    </rPh>
    <phoneticPr fontId="1"/>
  </si>
  <si>
    <t>反対</t>
    <rPh sb="0" eb="2">
      <t>ハンタイ</t>
    </rPh>
    <phoneticPr fontId="1"/>
  </si>
  <si>
    <t>合計</t>
    <rPh sb="0" eb="2">
      <t>ゴウケイ</t>
    </rPh>
    <phoneticPr fontId="1"/>
  </si>
  <si>
    <t>剰余金処分</t>
    <rPh sb="0" eb="3">
      <t>ジョウヨキン</t>
    </rPh>
    <rPh sb="3" eb="5">
      <t>ショブン</t>
    </rPh>
    <phoneticPr fontId="1"/>
  </si>
  <si>
    <t>取締役選任（※2）</t>
    <rPh sb="0" eb="3">
      <t>トリシマリヤク</t>
    </rPh>
    <rPh sb="3" eb="5">
      <t>センニン</t>
    </rPh>
    <phoneticPr fontId="1"/>
  </si>
  <si>
    <t>監査役選任（※3）</t>
    <rPh sb="0" eb="3">
      <t>カンサヤク</t>
    </rPh>
    <rPh sb="3" eb="5">
      <t>センニン</t>
    </rPh>
    <phoneticPr fontId="1"/>
  </si>
  <si>
    <t>退職慰労金贈呈</t>
    <rPh sb="0" eb="2">
      <t>タイショク</t>
    </rPh>
    <rPh sb="2" eb="5">
      <t>イロウキン</t>
    </rPh>
    <rPh sb="5" eb="7">
      <t>ゾウテイ</t>
    </rPh>
    <phoneticPr fontId="1"/>
  </si>
  <si>
    <t>役員報酬改定・役員賞与支給</t>
    <rPh sb="0" eb="2">
      <t>ヤクイン</t>
    </rPh>
    <rPh sb="2" eb="4">
      <t>ホウシュウ</t>
    </rPh>
    <rPh sb="4" eb="6">
      <t>カイテイ</t>
    </rPh>
    <rPh sb="7" eb="9">
      <t>ヤクイン</t>
    </rPh>
    <rPh sb="9" eb="11">
      <t>ショウヨ</t>
    </rPh>
    <rPh sb="11" eb="13">
      <t>シキュウ</t>
    </rPh>
    <phoneticPr fontId="1"/>
  </si>
  <si>
    <t>定款一部変更</t>
    <rPh sb="0" eb="2">
      <t>テイカン</t>
    </rPh>
    <rPh sb="2" eb="4">
      <t>イチブ</t>
    </rPh>
    <rPh sb="4" eb="6">
      <t>ヘンコウ</t>
    </rPh>
    <phoneticPr fontId="1"/>
  </si>
  <si>
    <t>組織再編関連</t>
    <rPh sb="0" eb="2">
      <t>ソシキ</t>
    </rPh>
    <rPh sb="2" eb="4">
      <t>サイヘン</t>
    </rPh>
    <rPh sb="4" eb="6">
      <t>カンレン</t>
    </rPh>
    <phoneticPr fontId="1"/>
  </si>
  <si>
    <t>買収防衛策</t>
    <rPh sb="0" eb="2">
      <t>バイシュウ</t>
    </rPh>
    <rPh sb="2" eb="4">
      <t>ボウエイ</t>
    </rPh>
    <rPh sb="4" eb="5">
      <t>サク</t>
    </rPh>
    <phoneticPr fontId="1"/>
  </si>
  <si>
    <t>インセンティブ報酬導入・変更</t>
    <rPh sb="7" eb="9">
      <t>ホウシュウ</t>
    </rPh>
    <rPh sb="9" eb="11">
      <t>ドウニュウ</t>
    </rPh>
    <rPh sb="12" eb="14">
      <t>ヘンコウ</t>
    </rPh>
    <phoneticPr fontId="1"/>
  </si>
  <si>
    <t>会計監査人選解任</t>
    <rPh sb="0" eb="2">
      <t>カイケイ</t>
    </rPh>
    <rPh sb="2" eb="4">
      <t>カンサ</t>
    </rPh>
    <rPh sb="4" eb="5">
      <t>ニン</t>
    </rPh>
    <rPh sb="5" eb="6">
      <t>セン</t>
    </rPh>
    <rPh sb="6" eb="8">
      <t>カイニン</t>
    </rPh>
    <phoneticPr fontId="1"/>
  </si>
  <si>
    <t>その他会社提案</t>
    <rPh sb="2" eb="3">
      <t>タ</t>
    </rPh>
    <rPh sb="3" eb="5">
      <t>カイシャ</t>
    </rPh>
    <rPh sb="5" eb="7">
      <t>テイアン</t>
    </rPh>
    <phoneticPr fontId="1"/>
  </si>
  <si>
    <t>会社提案合計</t>
    <rPh sb="0" eb="2">
      <t>カイシャ</t>
    </rPh>
    <rPh sb="2" eb="4">
      <t>テイアン</t>
    </rPh>
    <rPh sb="4" eb="6">
      <t>ゴウケイ</t>
    </rPh>
    <phoneticPr fontId="1"/>
  </si>
  <si>
    <t>※1　親議案ベースで集計</t>
    <rPh sb="3" eb="4">
      <t>オヤ</t>
    </rPh>
    <rPh sb="4" eb="6">
      <t>ギアン</t>
    </rPh>
    <rPh sb="10" eb="12">
      <t>シュウケイ</t>
    </rPh>
    <phoneticPr fontId="1"/>
  </si>
  <si>
    <t>※2　監査等委員である取締役選任を除く</t>
    <rPh sb="3" eb="5">
      <t>カンサ</t>
    </rPh>
    <rPh sb="5" eb="6">
      <t>トウ</t>
    </rPh>
    <rPh sb="6" eb="8">
      <t>イイン</t>
    </rPh>
    <rPh sb="11" eb="14">
      <t>トリシマリヤク</t>
    </rPh>
    <rPh sb="14" eb="16">
      <t>センニン</t>
    </rPh>
    <rPh sb="17" eb="18">
      <t>ノゾ</t>
    </rPh>
    <phoneticPr fontId="1"/>
  </si>
  <si>
    <t>※3　監査等委員である取締役選任、補欠監査役選任および補欠の監査等委員である</t>
    <rPh sb="3" eb="8">
      <t>カンサトウイイン</t>
    </rPh>
    <rPh sb="11" eb="14">
      <t>トリシマリヤク</t>
    </rPh>
    <rPh sb="14" eb="16">
      <t>センニン</t>
    </rPh>
    <rPh sb="17" eb="19">
      <t>ホケツ</t>
    </rPh>
    <rPh sb="19" eb="22">
      <t>カンサヤク</t>
    </rPh>
    <rPh sb="22" eb="24">
      <t>センニン</t>
    </rPh>
    <rPh sb="27" eb="29">
      <t>ホケツ</t>
    </rPh>
    <rPh sb="30" eb="32">
      <t>カンサ</t>
    </rPh>
    <rPh sb="32" eb="33">
      <t>トウ</t>
    </rPh>
    <rPh sb="33" eb="35">
      <t>イイン</t>
    </rPh>
    <phoneticPr fontId="1"/>
  </si>
  <si>
    <t>　　　取締役選任を含む</t>
    <phoneticPr fontId="1"/>
  </si>
  <si>
    <t>監査等委員である取締役の選任</t>
  </si>
  <si>
    <t>役員賞与の支給</t>
  </si>
  <si>
    <t>補欠の監査等委員である取締役の選任</t>
  </si>
  <si>
    <t>株主提案</t>
    <rPh sb="0" eb="2">
      <t>カブヌシ</t>
    </rPh>
    <rPh sb="2" eb="4">
      <t>テイアン</t>
    </rPh>
    <phoneticPr fontId="1"/>
  </si>
  <si>
    <t>銘柄コード</t>
    <rPh sb="0" eb="2">
      <t>メイガラ</t>
    </rPh>
    <phoneticPr fontId="7"/>
  </si>
  <si>
    <t>銘柄名称</t>
    <rPh sb="0" eb="4">
      <t>メイガラメイショウ</t>
    </rPh>
    <phoneticPr fontId="7"/>
  </si>
  <si>
    <t>総会日</t>
    <rPh sb="0" eb="3">
      <t>ソウカイビ</t>
    </rPh>
    <phoneticPr fontId="7"/>
  </si>
  <si>
    <t>総会種類</t>
    <rPh sb="0" eb="4">
      <t>ソウカイシュルイ</t>
    </rPh>
    <phoneticPr fontId="7"/>
  </si>
  <si>
    <t>提案者</t>
    <rPh sb="0" eb="3">
      <t>テイアンシャ</t>
    </rPh>
    <phoneticPr fontId="7"/>
  </si>
  <si>
    <t>議案
番号</t>
    <rPh sb="0" eb="2">
      <t>ギアン</t>
    </rPh>
    <rPh sb="3" eb="5">
      <t>バンゴウ</t>
    </rPh>
    <phoneticPr fontId="7"/>
  </si>
  <si>
    <t>子議案
番号</t>
    <rPh sb="0" eb="1">
      <t>コ</t>
    </rPh>
    <rPh sb="1" eb="3">
      <t>ギアン</t>
    </rPh>
    <rPh sb="4" eb="6">
      <t>バンゴウ</t>
    </rPh>
    <phoneticPr fontId="7"/>
  </si>
  <si>
    <t>議案分類</t>
    <rPh sb="0" eb="4">
      <t>ギアンブンルイ</t>
    </rPh>
    <phoneticPr fontId="7"/>
  </si>
  <si>
    <t>行使結果</t>
    <rPh sb="0" eb="4">
      <t>コウシケッカ</t>
    </rPh>
    <phoneticPr fontId="7"/>
  </si>
  <si>
    <t>判断理由</t>
    <rPh sb="0" eb="4">
      <t>ハンダンリユウ</t>
    </rPh>
    <phoneticPr fontId="7"/>
  </si>
  <si>
    <t>定時</t>
  </si>
  <si>
    <t>会社</t>
  </si>
  <si>
    <t>定変：事業目的の追加･削除</t>
  </si>
  <si>
    <t>高橋カーテンウォール工業</t>
  </si>
  <si>
    <t>神戸物産</t>
  </si>
  <si>
    <t>光ビジネスフォーム</t>
  </si>
  <si>
    <t>監査役の選任</t>
  </si>
  <si>
    <t>株主</t>
  </si>
  <si>
    <t>株主提案：剰余金処分</t>
  </si>
  <si>
    <t>反対</t>
  </si>
  <si>
    <t>株主提案：監査役の解任</t>
  </si>
  <si>
    <t>ＭＩＴホールディングス</t>
  </si>
  <si>
    <t>多木化学</t>
  </si>
  <si>
    <t>大塚ホールディングス</t>
  </si>
  <si>
    <t>ＤＩＣ</t>
  </si>
  <si>
    <t>補欠監査役の選任</t>
  </si>
  <si>
    <t>資生堂</t>
  </si>
  <si>
    <t>横浜ゴム</t>
  </si>
  <si>
    <t>ＡＧＣ</t>
  </si>
  <si>
    <t>定変：監等委設置会社への移行 定変：取締役の定員枠の変更</t>
  </si>
  <si>
    <t>監等委でない取締役の報酬額の決定・変更</t>
  </si>
  <si>
    <t>監等委である取締役の報酬額の決定・変更</t>
  </si>
  <si>
    <t>株式交付信託</t>
  </si>
  <si>
    <t>リョービ</t>
  </si>
  <si>
    <t>ＤＭＧ森精機</t>
  </si>
  <si>
    <t>井関農機</t>
  </si>
  <si>
    <t>クボタ</t>
  </si>
  <si>
    <t>ダイフク</t>
  </si>
  <si>
    <t>取締役報酬額の決定・変更</t>
  </si>
  <si>
    <t>ＪＵＫＩ</t>
  </si>
  <si>
    <t>ルネサスエレクトロニクス</t>
  </si>
  <si>
    <t>共和電業</t>
  </si>
  <si>
    <t>堀場製作所</t>
  </si>
  <si>
    <t>シマノ</t>
  </si>
  <si>
    <t>株主提案：自己株式の取得</t>
  </si>
  <si>
    <t>東邦レマック</t>
  </si>
  <si>
    <t>取締役への退職金等の贈呈</t>
  </si>
  <si>
    <t>監査役への退職金等の贈呈</t>
  </si>
  <si>
    <t>キヤノン</t>
  </si>
  <si>
    <t>パイロットコーポレーション</t>
  </si>
  <si>
    <t>ノダ</t>
  </si>
  <si>
    <t>コクヨ</t>
  </si>
  <si>
    <t>ＮＩＰＰＯＮ　ＥＸＰＲＥＳＳホールディングス</t>
  </si>
  <si>
    <t>白洋舎</t>
  </si>
  <si>
    <t>2026年1月～2026年3月株主総会　議決権行使結果（一般勘定）</t>
    <rPh sb="4" eb="5">
      <t>ネン</t>
    </rPh>
    <rPh sb="6" eb="7">
      <t>ガツ</t>
    </rPh>
    <rPh sb="12" eb="13">
      <t>ネン</t>
    </rPh>
    <rPh sb="14" eb="15">
      <t>ガツ</t>
    </rPh>
    <rPh sb="15" eb="17">
      <t>カブヌシ</t>
    </rPh>
    <rPh sb="17" eb="19">
      <t>ソウカイ</t>
    </rPh>
    <rPh sb="20" eb="23">
      <t>ギケツケン</t>
    </rPh>
    <rPh sb="23" eb="25">
      <t>コウシ</t>
    </rPh>
    <rPh sb="25" eb="27">
      <t>ケッカ</t>
    </rPh>
    <rPh sb="28" eb="30">
      <t>イッパン</t>
    </rPh>
    <rPh sb="30" eb="32">
      <t>カンジョウ</t>
    </rPh>
    <phoneticPr fontId="1"/>
  </si>
  <si>
    <t>2026年1月～2026年3月に開催された株主総会における議決権行使結果は以下の通りです。</t>
    <rPh sb="4" eb="5">
      <t>ネン</t>
    </rPh>
    <rPh sb="6" eb="7">
      <t>ガツ</t>
    </rPh>
    <rPh sb="12" eb="13">
      <t>ネン</t>
    </rPh>
    <rPh sb="14" eb="15">
      <t>ガツ</t>
    </rPh>
    <rPh sb="16" eb="18">
      <t>カイサイ</t>
    </rPh>
    <rPh sb="21" eb="23">
      <t>カブヌシ</t>
    </rPh>
    <rPh sb="23" eb="25">
      <t>ソウカイ</t>
    </rPh>
    <rPh sb="29" eb="32">
      <t>ギケツケン</t>
    </rPh>
    <rPh sb="32" eb="34">
      <t>コウシ</t>
    </rPh>
    <rPh sb="34" eb="36">
      <t>ケッカ</t>
    </rPh>
    <rPh sb="37" eb="39">
      <t>イカ</t>
    </rPh>
    <rPh sb="40" eb="41">
      <t>トオ</t>
    </rPh>
    <phoneticPr fontId="1"/>
  </si>
  <si>
    <t>3期連続でROE5％未満かつ3期連続で営業利益率が業界平均未満、および贈呈対象に社外取締役が含まれるため個別精査に該当。対話により、業績については収益改善への取組みを確認した。一方で、社外取締役への退職慰労金贈呈は経営陣へのけん制機能低下の恐れがあると判断。</t>
    <rPh sb="42" eb="45">
      <t>トリシマリヤク</t>
    </rPh>
    <rPh sb="57" eb="59">
      <t>ガイトウ</t>
    </rPh>
    <rPh sb="60" eb="62">
      <t>タイワ</t>
    </rPh>
    <rPh sb="73" eb="75">
      <t>シュウエキ</t>
    </rPh>
    <rPh sb="75" eb="77">
      <t>カイゼン</t>
    </rPh>
    <rPh sb="79" eb="81">
      <t>トリク</t>
    </rPh>
    <rPh sb="88" eb="90">
      <t>イッポウ</t>
    </rPh>
    <rPh sb="92" eb="94">
      <t>シャガイ</t>
    </rPh>
    <rPh sb="94" eb="97">
      <t>トリシマリヤク</t>
    </rPh>
    <rPh sb="99" eb="101">
      <t>タイショク</t>
    </rPh>
    <rPh sb="101" eb="104">
      <t>イロウキン</t>
    </rPh>
    <rPh sb="104" eb="106">
      <t>ゾウテイ</t>
    </rPh>
    <phoneticPr fontId="1"/>
  </si>
  <si>
    <t>3期連続でROE5％未満かつ3期連続で営業利益率が業界平均未満、および贈呈対象に社外監査役が含まれるため個別精査に該当。対話により、業績については収益改善への取組みを確認した。一方で、社外監査役への退職慰労金は経営陣へのけん制機能低下の恐れがあると判断。</t>
    <rPh sb="57" eb="59">
      <t>ガイトウ</t>
    </rPh>
    <rPh sb="92" eb="94">
      <t>シャガイ</t>
    </rPh>
    <rPh sb="94" eb="97">
      <t>カンサヤク</t>
    </rPh>
    <rPh sb="99" eb="101">
      <t>タイショク</t>
    </rPh>
    <rPh sb="101" eb="104">
      <t>イロウキン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</si>
</sst>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0" x14ac:knownFonts="1">
    <font>
      <sz val="11"/>
      <color theme="1"/>
      <name val="ＭＳ Ｐゴシック"/>
      <family val="2"/>
      <charset val="128"/>
    </font>
    <font>
      <sz val="6"/>
      <name val="ＭＳ Ｐゴシック"/>
      <family val="2"/>
      <charset val="128"/>
    </font>
    <font>
      <b/>
      <u/>
      <sz val="14"/>
      <color theme="1"/>
      <name val="ＭＳ Ｐゴシック"/>
      <family val="3"/>
      <charset val="128"/>
    </font>
    <font>
      <u/>
      <sz val="14"/>
      <color theme="1"/>
      <name val="ＭＳ Ｐゴシック"/>
      <family val="3"/>
      <charset val="128"/>
    </font>
    <font>
      <sz val="11"/>
      <color theme="1"/>
      <name val="ＭＳ Ｐゴシック"/>
      <family val="3"/>
      <charset val="128"/>
    </font>
    <font>
      <sz val="11"/>
      <color theme="1"/>
      <name val="游ゴシック"/>
      <family val="3"/>
      <charset val="128"/>
      <scheme val="minor"/>
    </font>
    <font>
      <sz val="10"/>
      <color theme="1"/>
      <name val="ＭＳ Ｐゴシック"/>
      <family val="3"/>
      <charset val="128"/>
    </font>
    <font>
      <sz val="6"/>
      <name val="游ゴシック"/>
      <family val="3"/>
      <charset val="128"/>
    </font>
    <font>
      <sz val="11"/>
      <name val="ＭＳ Ｐゴシック"/>
      <family val="3"/>
      <charset val="128"/>
    </font>
    <font>
      <sz val="10"/>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double">
        <color auto="1"/>
      </top>
      <bottom style="thin">
        <color auto="1"/>
      </bottom>
      <diagonal/>
    </border>
  </borders>
  <cellStyleXfs count="4">
    <xf numFmtId="0" fontId="0" fillId="0" borderId="0">
      <alignment vertical="center"/>
    </xf>
    <xf numFmtId="0" fontId="5" fillId="0" borderId="0"/>
    <xf numFmtId="0" fontId="8" fillId="0" borderId="0">
      <alignment vertical="center"/>
    </xf>
    <xf numFmtId="0" fontId="9" fillId="0" borderId="0"/>
  </cellStyleXfs>
  <cellXfs count="26">
    <xf numFmtId="0" fontId="0" fillId="0" borderId="0" xfId="0">
      <alignment vertical="center"/>
    </xf>
    <xf numFmtId="0" fontId="3" fillId="0" borderId="0" xfId="0" applyFont="1" applyAlignment="1">
      <alignment vertical="center"/>
    </xf>
    <xf numFmtId="0" fontId="4" fillId="0" borderId="0" xfId="0" applyFont="1">
      <alignment vertical="center"/>
    </xf>
    <xf numFmtId="0" fontId="4" fillId="0" borderId="0" xfId="0" applyFont="1" applyFill="1" applyAlignment="1">
      <alignment vertical="top"/>
    </xf>
    <xf numFmtId="0" fontId="4" fillId="2" borderId="4" xfId="0" applyFont="1" applyFill="1" applyBorder="1">
      <alignment vertical="center"/>
    </xf>
    <xf numFmtId="0" fontId="4" fillId="2" borderId="5" xfId="0" applyFont="1" applyFill="1" applyBorder="1">
      <alignment vertical="center"/>
    </xf>
    <xf numFmtId="0" fontId="4" fillId="2" borderId="1" xfId="0" applyFont="1" applyFill="1" applyBorder="1" applyAlignment="1">
      <alignment horizontal="center" vertical="center" wrapText="1"/>
    </xf>
    <xf numFmtId="0" fontId="4" fillId="0" borderId="1" xfId="0" applyFont="1" applyBorder="1">
      <alignment vertical="center"/>
    </xf>
    <xf numFmtId="176" fontId="4" fillId="0" borderId="1" xfId="0" applyNumberFormat="1" applyFont="1" applyBorder="1">
      <alignment vertical="center"/>
    </xf>
    <xf numFmtId="0" fontId="4" fillId="2" borderId="1" xfId="0" applyFont="1" applyFill="1" applyBorder="1">
      <alignment vertical="center"/>
    </xf>
    <xf numFmtId="0" fontId="4" fillId="2" borderId="2" xfId="0" applyFont="1" applyFill="1" applyBorder="1">
      <alignment vertical="center"/>
    </xf>
    <xf numFmtId="0" fontId="4" fillId="0" borderId="2" xfId="0" applyFont="1" applyBorder="1">
      <alignment vertical="center"/>
    </xf>
    <xf numFmtId="0" fontId="4" fillId="2" borderId="6" xfId="0" applyFont="1" applyFill="1" applyBorder="1">
      <alignment vertical="center"/>
    </xf>
    <xf numFmtId="0" fontId="4" fillId="0" borderId="6" xfId="0" applyFont="1" applyBorder="1">
      <alignment vertical="center"/>
    </xf>
    <xf numFmtId="0" fontId="4" fillId="0" borderId="0" xfId="0" applyFont="1" applyFill="1" applyBorder="1">
      <alignment vertical="center"/>
    </xf>
    <xf numFmtId="0" fontId="6" fillId="0" borderId="0" xfId="1" applyFont="1"/>
    <xf numFmtId="0" fontId="6" fillId="3" borderId="1" xfId="1" applyFont="1" applyFill="1" applyBorder="1" applyAlignment="1">
      <alignment horizontal="center" vertical="center"/>
    </xf>
    <xf numFmtId="0" fontId="6" fillId="3" borderId="1" xfId="1" applyFont="1" applyFill="1" applyBorder="1" applyAlignment="1">
      <alignment horizontal="center" vertical="center" wrapText="1"/>
    </xf>
    <xf numFmtId="0" fontId="6" fillId="0" borderId="0" xfId="1" applyFont="1" applyAlignment="1">
      <alignment vertical="top"/>
    </xf>
    <xf numFmtId="0" fontId="6" fillId="0" borderId="0" xfId="1" applyFont="1" applyAlignment="1">
      <alignment vertical="top" wrapText="1"/>
    </xf>
    <xf numFmtId="0" fontId="4" fillId="2" borderId="1" xfId="0" applyFont="1" applyFill="1" applyBorder="1" applyAlignment="1">
      <alignment horizontal="center" vertical="center"/>
    </xf>
    <xf numFmtId="0" fontId="8" fillId="0" borderId="1" xfId="2" applyFont="1" applyBorder="1" applyAlignment="1">
      <alignment vertical="center"/>
    </xf>
    <xf numFmtId="0" fontId="8" fillId="0" borderId="1" xfId="2" applyFont="1" applyBorder="1" applyAlignment="1">
      <alignment horizontal="right" vertical="center"/>
    </xf>
    <xf numFmtId="0" fontId="2" fillId="0" borderId="0" xfId="0" applyFont="1" applyAlignment="1">
      <alignment horizontal="center"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cellXfs>
  <cellStyles count="4">
    <cellStyle name="標準" xfId="0" builtinId="0"/>
    <cellStyle name="標準 2" xfId="1" xr:uid="{FC3E9E6E-E09B-4F42-836F-FEA59F3AEFD8}"/>
    <cellStyle name="標準 3" xfId="3" xr:uid="{91B97234-1579-4FDB-AF6E-9345468532EA}"/>
    <cellStyle name="標準_1" xfId="2" xr:uid="{A6CAC970-CA6E-4A3A-97A2-FE2A302AE98F}"/>
  </cellStyles>
  <dxfs count="4">
    <dxf>
      <border>
        <top style="thin">
          <color indexed="64"/>
        </top>
      </border>
    </dxf>
    <dxf>
      <border>
        <left style="thin">
          <color indexed="64"/>
        </left>
        <right style="thin">
          <color indexed="64"/>
        </right>
        <top style="thin">
          <color indexed="64"/>
        </top>
      </border>
    </dxf>
    <dxf>
      <border>
        <left style="thin">
          <color indexed="64"/>
        </left>
        <right style="thin">
          <color indexed="64"/>
        </right>
      </border>
    </dxf>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90F57-B1B1-4639-8C14-013C2D802C39}">
  <sheetPr>
    <pageSetUpPr fitToPage="1"/>
  </sheetPr>
  <dimension ref="A2:H36"/>
  <sheetViews>
    <sheetView showGridLines="0" tabSelected="1" zoomScale="85" zoomScaleNormal="85" workbookViewId="0">
      <selection activeCell="E6" sqref="E6"/>
    </sheetView>
  </sheetViews>
  <sheetFormatPr defaultColWidth="8.7265625" defaultRowHeight="13" x14ac:dyDescent="0.2"/>
  <cols>
    <col min="1" max="1" width="7.453125" style="2" customWidth="1"/>
    <col min="2" max="2" width="38.6328125" style="2" customWidth="1"/>
    <col min="3" max="5" width="13.6328125" style="2" customWidth="1"/>
    <col min="6" max="16384" width="8.7265625" style="2"/>
  </cols>
  <sheetData>
    <row r="2" spans="1:8" ht="40.5" customHeight="1" x14ac:dyDescent="0.2">
      <c r="A2" s="23" t="s">
        <v>89</v>
      </c>
      <c r="B2" s="23"/>
      <c r="C2" s="23"/>
      <c r="D2" s="23"/>
      <c r="E2" s="23"/>
      <c r="F2" s="23"/>
      <c r="G2" s="1"/>
      <c r="H2" s="1"/>
    </row>
    <row r="3" spans="1:8" ht="16" customHeight="1" x14ac:dyDescent="0.2"/>
    <row r="4" spans="1:8" ht="16" customHeight="1" x14ac:dyDescent="0.2">
      <c r="A4" s="3"/>
      <c r="B4" s="3" t="s">
        <v>90</v>
      </c>
    </row>
    <row r="5" spans="1:8" ht="16" customHeight="1" x14ac:dyDescent="0.2">
      <c r="A5" s="3"/>
      <c r="B5" s="2" t="s">
        <v>4</v>
      </c>
    </row>
    <row r="6" spans="1:8" ht="16" customHeight="1" x14ac:dyDescent="0.2">
      <c r="A6" s="3"/>
    </row>
    <row r="7" spans="1:8" ht="16" customHeight="1" x14ac:dyDescent="0.2"/>
    <row r="8" spans="1:8" ht="16" customHeight="1" x14ac:dyDescent="0.2">
      <c r="B8" s="2" t="s">
        <v>5</v>
      </c>
    </row>
    <row r="9" spans="1:8" x14ac:dyDescent="0.2">
      <c r="B9" s="24" t="s">
        <v>6</v>
      </c>
      <c r="C9" s="4"/>
      <c r="D9" s="4"/>
      <c r="E9" s="5"/>
    </row>
    <row r="10" spans="1:8" ht="31.5" customHeight="1" x14ac:dyDescent="0.2">
      <c r="B10" s="25"/>
      <c r="C10" s="6" t="s">
        <v>7</v>
      </c>
      <c r="D10" s="6" t="s">
        <v>8</v>
      </c>
      <c r="E10" s="20" t="s">
        <v>9</v>
      </c>
    </row>
    <row r="11" spans="1:8" ht="15.65" customHeight="1" x14ac:dyDescent="0.2">
      <c r="B11" s="7">
        <v>27</v>
      </c>
      <c r="C11" s="7">
        <v>26</v>
      </c>
      <c r="D11" s="7">
        <v>1</v>
      </c>
      <c r="E11" s="8">
        <v>3.6999999999999998E-2</v>
      </c>
    </row>
    <row r="12" spans="1:8" ht="15.65" customHeight="1" x14ac:dyDescent="0.2"/>
    <row r="13" spans="1:8" ht="15.65" customHeight="1" x14ac:dyDescent="0.2"/>
    <row r="14" spans="1:8" ht="15.65" customHeight="1" x14ac:dyDescent="0.2">
      <c r="B14" s="2" t="s">
        <v>10</v>
      </c>
    </row>
    <row r="15" spans="1:8" ht="15.65" customHeight="1" x14ac:dyDescent="0.2">
      <c r="B15" s="9" t="s">
        <v>11</v>
      </c>
      <c r="C15" s="20" t="s">
        <v>12</v>
      </c>
      <c r="D15" s="20" t="s">
        <v>13</v>
      </c>
      <c r="E15" s="20" t="s">
        <v>14</v>
      </c>
    </row>
    <row r="16" spans="1:8" ht="15.65" customHeight="1" x14ac:dyDescent="0.2">
      <c r="B16" s="9" t="s">
        <v>15</v>
      </c>
      <c r="C16" s="21">
        <v>20</v>
      </c>
      <c r="D16" s="22">
        <v>0</v>
      </c>
      <c r="E16" s="7">
        <f>SUM(C16:D16)</f>
        <v>20</v>
      </c>
    </row>
    <row r="17" spans="2:5" ht="15.65" customHeight="1" x14ac:dyDescent="0.2">
      <c r="B17" s="9" t="s">
        <v>16</v>
      </c>
      <c r="C17" s="21">
        <v>27</v>
      </c>
      <c r="D17" s="22">
        <v>0</v>
      </c>
      <c r="E17" s="7">
        <f t="shared" ref="E17:E27" si="0">SUM(C17:D17)</f>
        <v>27</v>
      </c>
    </row>
    <row r="18" spans="2:5" ht="15.65" customHeight="1" x14ac:dyDescent="0.2">
      <c r="B18" s="9" t="s">
        <v>17</v>
      </c>
      <c r="C18" s="21">
        <v>23</v>
      </c>
      <c r="D18" s="22">
        <v>0</v>
      </c>
      <c r="E18" s="7">
        <f t="shared" si="0"/>
        <v>23</v>
      </c>
    </row>
    <row r="19" spans="2:5" ht="15.65" customHeight="1" x14ac:dyDescent="0.2">
      <c r="B19" s="9" t="s">
        <v>18</v>
      </c>
      <c r="C19" s="21">
        <v>0</v>
      </c>
      <c r="D19" s="22">
        <v>2</v>
      </c>
      <c r="E19" s="7">
        <f t="shared" si="0"/>
        <v>2</v>
      </c>
    </row>
    <row r="20" spans="2:5" ht="15.65" customHeight="1" x14ac:dyDescent="0.2">
      <c r="B20" s="9" t="s">
        <v>19</v>
      </c>
      <c r="C20" s="21">
        <v>5</v>
      </c>
      <c r="D20" s="22">
        <v>0</v>
      </c>
      <c r="E20" s="7">
        <f t="shared" si="0"/>
        <v>5</v>
      </c>
    </row>
    <row r="21" spans="2:5" ht="15.65" customHeight="1" x14ac:dyDescent="0.2">
      <c r="B21" s="9" t="s">
        <v>20</v>
      </c>
      <c r="C21" s="21">
        <v>3</v>
      </c>
      <c r="D21" s="22">
        <v>0</v>
      </c>
      <c r="E21" s="7">
        <f t="shared" si="0"/>
        <v>3</v>
      </c>
    </row>
    <row r="22" spans="2:5" ht="15.65" customHeight="1" x14ac:dyDescent="0.2">
      <c r="B22" s="9" t="s">
        <v>21</v>
      </c>
      <c r="C22" s="7">
        <v>0</v>
      </c>
      <c r="D22" s="7">
        <v>0</v>
      </c>
      <c r="E22" s="7">
        <f t="shared" si="0"/>
        <v>0</v>
      </c>
    </row>
    <row r="23" spans="2:5" ht="15.65" customHeight="1" x14ac:dyDescent="0.2">
      <c r="B23" s="9" t="s">
        <v>22</v>
      </c>
      <c r="C23" s="7">
        <v>0</v>
      </c>
      <c r="D23" s="7">
        <v>0</v>
      </c>
      <c r="E23" s="7">
        <f t="shared" si="0"/>
        <v>0</v>
      </c>
    </row>
    <row r="24" spans="2:5" ht="15.65" customHeight="1" x14ac:dyDescent="0.2">
      <c r="B24" s="9" t="s">
        <v>23</v>
      </c>
      <c r="C24" s="7">
        <v>3</v>
      </c>
      <c r="D24" s="7">
        <v>0</v>
      </c>
      <c r="E24" s="7">
        <f t="shared" si="0"/>
        <v>3</v>
      </c>
    </row>
    <row r="25" spans="2:5" ht="15.65" customHeight="1" x14ac:dyDescent="0.2">
      <c r="B25" s="9" t="s">
        <v>24</v>
      </c>
      <c r="C25" s="7">
        <v>0</v>
      </c>
      <c r="D25" s="7">
        <v>0</v>
      </c>
      <c r="E25" s="7">
        <f t="shared" si="0"/>
        <v>0</v>
      </c>
    </row>
    <row r="26" spans="2:5" ht="15.65" customHeight="1" thickBot="1" x14ac:dyDescent="0.25">
      <c r="B26" s="10" t="s">
        <v>25</v>
      </c>
      <c r="C26" s="11">
        <v>0</v>
      </c>
      <c r="D26" s="11">
        <v>0</v>
      </c>
      <c r="E26" s="11">
        <f t="shared" si="0"/>
        <v>0</v>
      </c>
    </row>
    <row r="27" spans="2:5" ht="15.65" customHeight="1" thickTop="1" x14ac:dyDescent="0.2">
      <c r="B27" s="12" t="s">
        <v>26</v>
      </c>
      <c r="C27" s="13">
        <f>SUM(C16:C26)</f>
        <v>81</v>
      </c>
      <c r="D27" s="13">
        <f>SUM(D16:D26)</f>
        <v>2</v>
      </c>
      <c r="E27" s="13">
        <f t="shared" si="0"/>
        <v>83</v>
      </c>
    </row>
    <row r="28" spans="2:5" ht="15.65" customHeight="1" x14ac:dyDescent="0.2">
      <c r="B28" s="9" t="s">
        <v>9</v>
      </c>
      <c r="C28" s="7"/>
      <c r="D28" s="8">
        <f>D27/E27</f>
        <v>2.4096385542168676E-2</v>
      </c>
      <c r="E28" s="7"/>
    </row>
    <row r="29" spans="2:5" ht="15.65" customHeight="1" x14ac:dyDescent="0.2"/>
    <row r="30" spans="2:5" ht="15.65" customHeight="1" x14ac:dyDescent="0.2">
      <c r="B30" s="9"/>
      <c r="C30" s="20" t="s">
        <v>12</v>
      </c>
      <c r="D30" s="20" t="s">
        <v>13</v>
      </c>
      <c r="E30" s="20" t="s">
        <v>14</v>
      </c>
    </row>
    <row r="31" spans="2:5" ht="15.65" customHeight="1" x14ac:dyDescent="0.2">
      <c r="B31" s="9" t="s">
        <v>34</v>
      </c>
      <c r="C31" s="7">
        <v>0</v>
      </c>
      <c r="D31" s="7">
        <v>5</v>
      </c>
      <c r="E31" s="7">
        <f t="shared" ref="E31" si="1">SUM(C31:D31)</f>
        <v>5</v>
      </c>
    </row>
    <row r="32" spans="2:5" ht="15.65" customHeight="1" x14ac:dyDescent="0.2"/>
    <row r="33" spans="2:2" ht="15.65" customHeight="1" x14ac:dyDescent="0.2">
      <c r="B33" s="2" t="s">
        <v>27</v>
      </c>
    </row>
    <row r="34" spans="2:2" ht="15.65" customHeight="1" x14ac:dyDescent="0.2">
      <c r="B34" s="14" t="s">
        <v>28</v>
      </c>
    </row>
    <row r="35" spans="2:2" ht="15.65" customHeight="1" x14ac:dyDescent="0.2">
      <c r="B35" s="2" t="s">
        <v>29</v>
      </c>
    </row>
    <row r="36" spans="2:2" ht="15.65" customHeight="1" x14ac:dyDescent="0.2">
      <c r="B36" s="14" t="s">
        <v>30</v>
      </c>
    </row>
  </sheetData>
  <mergeCells count="2">
    <mergeCell ref="A2:F2"/>
    <mergeCell ref="B9:B10"/>
  </mergeCells>
  <phoneticPr fontId="1"/>
  <pageMargins left="0.7" right="0.7" top="0.75" bottom="0.75" header="0.3" footer="0.3"/>
  <pageSetup paperSize="9" scale="9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6C3A8-42CE-436C-86D4-7E126560F775}">
  <dimension ref="A2:J358"/>
  <sheetViews>
    <sheetView view="pageBreakPreview" zoomScale="70" zoomScaleNormal="100" zoomScaleSheetLayoutView="70" workbookViewId="0">
      <selection activeCell="L9" sqref="L9"/>
    </sheetView>
  </sheetViews>
  <sheetFormatPr defaultColWidth="9.81640625" defaultRowHeight="12" x14ac:dyDescent="0.2"/>
  <cols>
    <col min="1" max="1" width="9.54296875" style="15" customWidth="1"/>
    <col min="2" max="2" width="30.08984375" style="15" customWidth="1"/>
    <col min="3" max="5" width="11" style="15" customWidth="1"/>
    <col min="6" max="7" width="8.26953125" style="15" customWidth="1"/>
    <col min="8" max="8" width="28.36328125" style="15" customWidth="1"/>
    <col min="9" max="9" width="10.36328125" style="15" customWidth="1"/>
    <col min="10" max="10" width="48.6328125" style="15" customWidth="1"/>
    <col min="11" max="255" width="9.81640625" style="15"/>
    <col min="256" max="256" width="9.54296875" style="15" customWidth="1"/>
    <col min="257" max="257" width="30.08984375" style="15" customWidth="1"/>
    <col min="258" max="260" width="11" style="15" customWidth="1"/>
    <col min="261" max="262" width="8.26953125" style="15" customWidth="1"/>
    <col min="263" max="263" width="28.36328125" style="15" customWidth="1"/>
    <col min="264" max="264" width="10.36328125" style="15" customWidth="1"/>
    <col min="265" max="265" width="53.453125" style="15" customWidth="1"/>
    <col min="266" max="511" width="9.81640625" style="15"/>
    <col min="512" max="512" width="9.54296875" style="15" customWidth="1"/>
    <col min="513" max="513" width="30.08984375" style="15" customWidth="1"/>
    <col min="514" max="516" width="11" style="15" customWidth="1"/>
    <col min="517" max="518" width="8.26953125" style="15" customWidth="1"/>
    <col min="519" max="519" width="28.36328125" style="15" customWidth="1"/>
    <col min="520" max="520" width="10.36328125" style="15" customWidth="1"/>
    <col min="521" max="521" width="53.453125" style="15" customWidth="1"/>
    <col min="522" max="767" width="9.81640625" style="15"/>
    <col min="768" max="768" width="9.54296875" style="15" customWidth="1"/>
    <col min="769" max="769" width="30.08984375" style="15" customWidth="1"/>
    <col min="770" max="772" width="11" style="15" customWidth="1"/>
    <col min="773" max="774" width="8.26953125" style="15" customWidth="1"/>
    <col min="775" max="775" width="28.36328125" style="15" customWidth="1"/>
    <col min="776" max="776" width="10.36328125" style="15" customWidth="1"/>
    <col min="777" max="777" width="53.453125" style="15" customWidth="1"/>
    <col min="778" max="1023" width="9.81640625" style="15"/>
    <col min="1024" max="1024" width="9.54296875" style="15" customWidth="1"/>
    <col min="1025" max="1025" width="30.08984375" style="15" customWidth="1"/>
    <col min="1026" max="1028" width="11" style="15" customWidth="1"/>
    <col min="1029" max="1030" width="8.26953125" style="15" customWidth="1"/>
    <col min="1031" max="1031" width="28.36328125" style="15" customWidth="1"/>
    <col min="1032" max="1032" width="10.36328125" style="15" customWidth="1"/>
    <col min="1033" max="1033" width="53.453125" style="15" customWidth="1"/>
    <col min="1034" max="1279" width="9.81640625" style="15"/>
    <col min="1280" max="1280" width="9.54296875" style="15" customWidth="1"/>
    <col min="1281" max="1281" width="30.08984375" style="15" customWidth="1"/>
    <col min="1282" max="1284" width="11" style="15" customWidth="1"/>
    <col min="1285" max="1286" width="8.26953125" style="15" customWidth="1"/>
    <col min="1287" max="1287" width="28.36328125" style="15" customWidth="1"/>
    <col min="1288" max="1288" width="10.36328125" style="15" customWidth="1"/>
    <col min="1289" max="1289" width="53.453125" style="15" customWidth="1"/>
    <col min="1290" max="1535" width="9.81640625" style="15"/>
    <col min="1536" max="1536" width="9.54296875" style="15" customWidth="1"/>
    <col min="1537" max="1537" width="30.08984375" style="15" customWidth="1"/>
    <col min="1538" max="1540" width="11" style="15" customWidth="1"/>
    <col min="1541" max="1542" width="8.26953125" style="15" customWidth="1"/>
    <col min="1543" max="1543" width="28.36328125" style="15" customWidth="1"/>
    <col min="1544" max="1544" width="10.36328125" style="15" customWidth="1"/>
    <col min="1545" max="1545" width="53.453125" style="15" customWidth="1"/>
    <col min="1546" max="1791" width="9.81640625" style="15"/>
    <col min="1792" max="1792" width="9.54296875" style="15" customWidth="1"/>
    <col min="1793" max="1793" width="30.08984375" style="15" customWidth="1"/>
    <col min="1794" max="1796" width="11" style="15" customWidth="1"/>
    <col min="1797" max="1798" width="8.26953125" style="15" customWidth="1"/>
    <col min="1799" max="1799" width="28.36328125" style="15" customWidth="1"/>
    <col min="1800" max="1800" width="10.36328125" style="15" customWidth="1"/>
    <col min="1801" max="1801" width="53.453125" style="15" customWidth="1"/>
    <col min="1802" max="2047" width="9.81640625" style="15"/>
    <col min="2048" max="2048" width="9.54296875" style="15" customWidth="1"/>
    <col min="2049" max="2049" width="30.08984375" style="15" customWidth="1"/>
    <col min="2050" max="2052" width="11" style="15" customWidth="1"/>
    <col min="2053" max="2054" width="8.26953125" style="15" customWidth="1"/>
    <col min="2055" max="2055" width="28.36328125" style="15" customWidth="1"/>
    <col min="2056" max="2056" width="10.36328125" style="15" customWidth="1"/>
    <col min="2057" max="2057" width="53.453125" style="15" customWidth="1"/>
    <col min="2058" max="2303" width="9.81640625" style="15"/>
    <col min="2304" max="2304" width="9.54296875" style="15" customWidth="1"/>
    <col min="2305" max="2305" width="30.08984375" style="15" customWidth="1"/>
    <col min="2306" max="2308" width="11" style="15" customWidth="1"/>
    <col min="2309" max="2310" width="8.26953125" style="15" customWidth="1"/>
    <col min="2311" max="2311" width="28.36328125" style="15" customWidth="1"/>
    <col min="2312" max="2312" width="10.36328125" style="15" customWidth="1"/>
    <col min="2313" max="2313" width="53.453125" style="15" customWidth="1"/>
    <col min="2314" max="2559" width="9.81640625" style="15"/>
    <col min="2560" max="2560" width="9.54296875" style="15" customWidth="1"/>
    <col min="2561" max="2561" width="30.08984375" style="15" customWidth="1"/>
    <col min="2562" max="2564" width="11" style="15" customWidth="1"/>
    <col min="2565" max="2566" width="8.26953125" style="15" customWidth="1"/>
    <col min="2567" max="2567" width="28.36328125" style="15" customWidth="1"/>
    <col min="2568" max="2568" width="10.36328125" style="15" customWidth="1"/>
    <col min="2569" max="2569" width="53.453125" style="15" customWidth="1"/>
    <col min="2570" max="2815" width="9.81640625" style="15"/>
    <col min="2816" max="2816" width="9.54296875" style="15" customWidth="1"/>
    <col min="2817" max="2817" width="30.08984375" style="15" customWidth="1"/>
    <col min="2818" max="2820" width="11" style="15" customWidth="1"/>
    <col min="2821" max="2822" width="8.26953125" style="15" customWidth="1"/>
    <col min="2823" max="2823" width="28.36328125" style="15" customWidth="1"/>
    <col min="2824" max="2824" width="10.36328125" style="15" customWidth="1"/>
    <col min="2825" max="2825" width="53.453125" style="15" customWidth="1"/>
    <col min="2826" max="3071" width="9.81640625" style="15"/>
    <col min="3072" max="3072" width="9.54296875" style="15" customWidth="1"/>
    <col min="3073" max="3073" width="30.08984375" style="15" customWidth="1"/>
    <col min="3074" max="3076" width="11" style="15" customWidth="1"/>
    <col min="3077" max="3078" width="8.26953125" style="15" customWidth="1"/>
    <col min="3079" max="3079" width="28.36328125" style="15" customWidth="1"/>
    <col min="3080" max="3080" width="10.36328125" style="15" customWidth="1"/>
    <col min="3081" max="3081" width="53.453125" style="15" customWidth="1"/>
    <col min="3082" max="3327" width="9.81640625" style="15"/>
    <col min="3328" max="3328" width="9.54296875" style="15" customWidth="1"/>
    <col min="3329" max="3329" width="30.08984375" style="15" customWidth="1"/>
    <col min="3330" max="3332" width="11" style="15" customWidth="1"/>
    <col min="3333" max="3334" width="8.26953125" style="15" customWidth="1"/>
    <col min="3335" max="3335" width="28.36328125" style="15" customWidth="1"/>
    <col min="3336" max="3336" width="10.36328125" style="15" customWidth="1"/>
    <col min="3337" max="3337" width="53.453125" style="15" customWidth="1"/>
    <col min="3338" max="3583" width="9.81640625" style="15"/>
    <col min="3584" max="3584" width="9.54296875" style="15" customWidth="1"/>
    <col min="3585" max="3585" width="30.08984375" style="15" customWidth="1"/>
    <col min="3586" max="3588" width="11" style="15" customWidth="1"/>
    <col min="3589" max="3590" width="8.26953125" style="15" customWidth="1"/>
    <col min="3591" max="3591" width="28.36328125" style="15" customWidth="1"/>
    <col min="3592" max="3592" width="10.36328125" style="15" customWidth="1"/>
    <col min="3593" max="3593" width="53.453125" style="15" customWidth="1"/>
    <col min="3594" max="3839" width="9.81640625" style="15"/>
    <col min="3840" max="3840" width="9.54296875" style="15" customWidth="1"/>
    <col min="3841" max="3841" width="30.08984375" style="15" customWidth="1"/>
    <col min="3842" max="3844" width="11" style="15" customWidth="1"/>
    <col min="3845" max="3846" width="8.26953125" style="15" customWidth="1"/>
    <col min="3847" max="3847" width="28.36328125" style="15" customWidth="1"/>
    <col min="3848" max="3848" width="10.36328125" style="15" customWidth="1"/>
    <col min="3849" max="3849" width="53.453125" style="15" customWidth="1"/>
    <col min="3850" max="4095" width="9.81640625" style="15"/>
    <col min="4096" max="4096" width="9.54296875" style="15" customWidth="1"/>
    <col min="4097" max="4097" width="30.08984375" style="15" customWidth="1"/>
    <col min="4098" max="4100" width="11" style="15" customWidth="1"/>
    <col min="4101" max="4102" width="8.26953125" style="15" customWidth="1"/>
    <col min="4103" max="4103" width="28.36328125" style="15" customWidth="1"/>
    <col min="4104" max="4104" width="10.36328125" style="15" customWidth="1"/>
    <col min="4105" max="4105" width="53.453125" style="15" customWidth="1"/>
    <col min="4106" max="4351" width="9.81640625" style="15"/>
    <col min="4352" max="4352" width="9.54296875" style="15" customWidth="1"/>
    <col min="4353" max="4353" width="30.08984375" style="15" customWidth="1"/>
    <col min="4354" max="4356" width="11" style="15" customWidth="1"/>
    <col min="4357" max="4358" width="8.26953125" style="15" customWidth="1"/>
    <col min="4359" max="4359" width="28.36328125" style="15" customWidth="1"/>
    <col min="4360" max="4360" width="10.36328125" style="15" customWidth="1"/>
    <col min="4361" max="4361" width="53.453125" style="15" customWidth="1"/>
    <col min="4362" max="4607" width="9.81640625" style="15"/>
    <col min="4608" max="4608" width="9.54296875" style="15" customWidth="1"/>
    <col min="4609" max="4609" width="30.08984375" style="15" customWidth="1"/>
    <col min="4610" max="4612" width="11" style="15" customWidth="1"/>
    <col min="4613" max="4614" width="8.26953125" style="15" customWidth="1"/>
    <col min="4615" max="4615" width="28.36328125" style="15" customWidth="1"/>
    <col min="4616" max="4616" width="10.36328125" style="15" customWidth="1"/>
    <col min="4617" max="4617" width="53.453125" style="15" customWidth="1"/>
    <col min="4618" max="4863" width="9.81640625" style="15"/>
    <col min="4864" max="4864" width="9.54296875" style="15" customWidth="1"/>
    <col min="4865" max="4865" width="30.08984375" style="15" customWidth="1"/>
    <col min="4866" max="4868" width="11" style="15" customWidth="1"/>
    <col min="4869" max="4870" width="8.26953125" style="15" customWidth="1"/>
    <col min="4871" max="4871" width="28.36328125" style="15" customWidth="1"/>
    <col min="4872" max="4872" width="10.36328125" style="15" customWidth="1"/>
    <col min="4873" max="4873" width="53.453125" style="15" customWidth="1"/>
    <col min="4874" max="5119" width="9.81640625" style="15"/>
    <col min="5120" max="5120" width="9.54296875" style="15" customWidth="1"/>
    <col min="5121" max="5121" width="30.08984375" style="15" customWidth="1"/>
    <col min="5122" max="5124" width="11" style="15" customWidth="1"/>
    <col min="5125" max="5126" width="8.26953125" style="15" customWidth="1"/>
    <col min="5127" max="5127" width="28.36328125" style="15" customWidth="1"/>
    <col min="5128" max="5128" width="10.36328125" style="15" customWidth="1"/>
    <col min="5129" max="5129" width="53.453125" style="15" customWidth="1"/>
    <col min="5130" max="5375" width="9.81640625" style="15"/>
    <col min="5376" max="5376" width="9.54296875" style="15" customWidth="1"/>
    <col min="5377" max="5377" width="30.08984375" style="15" customWidth="1"/>
    <col min="5378" max="5380" width="11" style="15" customWidth="1"/>
    <col min="5381" max="5382" width="8.26953125" style="15" customWidth="1"/>
    <col min="5383" max="5383" width="28.36328125" style="15" customWidth="1"/>
    <col min="5384" max="5384" width="10.36328125" style="15" customWidth="1"/>
    <col min="5385" max="5385" width="53.453125" style="15" customWidth="1"/>
    <col min="5386" max="5631" width="9.81640625" style="15"/>
    <col min="5632" max="5632" width="9.54296875" style="15" customWidth="1"/>
    <col min="5633" max="5633" width="30.08984375" style="15" customWidth="1"/>
    <col min="5634" max="5636" width="11" style="15" customWidth="1"/>
    <col min="5637" max="5638" width="8.26953125" style="15" customWidth="1"/>
    <col min="5639" max="5639" width="28.36328125" style="15" customWidth="1"/>
    <col min="5640" max="5640" width="10.36328125" style="15" customWidth="1"/>
    <col min="5641" max="5641" width="53.453125" style="15" customWidth="1"/>
    <col min="5642" max="5887" width="9.81640625" style="15"/>
    <col min="5888" max="5888" width="9.54296875" style="15" customWidth="1"/>
    <col min="5889" max="5889" width="30.08984375" style="15" customWidth="1"/>
    <col min="5890" max="5892" width="11" style="15" customWidth="1"/>
    <col min="5893" max="5894" width="8.26953125" style="15" customWidth="1"/>
    <col min="5895" max="5895" width="28.36328125" style="15" customWidth="1"/>
    <col min="5896" max="5896" width="10.36328125" style="15" customWidth="1"/>
    <col min="5897" max="5897" width="53.453125" style="15" customWidth="1"/>
    <col min="5898" max="6143" width="9.81640625" style="15"/>
    <col min="6144" max="6144" width="9.54296875" style="15" customWidth="1"/>
    <col min="6145" max="6145" width="30.08984375" style="15" customWidth="1"/>
    <col min="6146" max="6148" width="11" style="15" customWidth="1"/>
    <col min="6149" max="6150" width="8.26953125" style="15" customWidth="1"/>
    <col min="6151" max="6151" width="28.36328125" style="15" customWidth="1"/>
    <col min="6152" max="6152" width="10.36328125" style="15" customWidth="1"/>
    <col min="6153" max="6153" width="53.453125" style="15" customWidth="1"/>
    <col min="6154" max="6399" width="9.81640625" style="15"/>
    <col min="6400" max="6400" width="9.54296875" style="15" customWidth="1"/>
    <col min="6401" max="6401" width="30.08984375" style="15" customWidth="1"/>
    <col min="6402" max="6404" width="11" style="15" customWidth="1"/>
    <col min="6405" max="6406" width="8.26953125" style="15" customWidth="1"/>
    <col min="6407" max="6407" width="28.36328125" style="15" customWidth="1"/>
    <col min="6408" max="6408" width="10.36328125" style="15" customWidth="1"/>
    <col min="6409" max="6409" width="53.453125" style="15" customWidth="1"/>
    <col min="6410" max="6655" width="9.81640625" style="15"/>
    <col min="6656" max="6656" width="9.54296875" style="15" customWidth="1"/>
    <col min="6657" max="6657" width="30.08984375" style="15" customWidth="1"/>
    <col min="6658" max="6660" width="11" style="15" customWidth="1"/>
    <col min="6661" max="6662" width="8.26953125" style="15" customWidth="1"/>
    <col min="6663" max="6663" width="28.36328125" style="15" customWidth="1"/>
    <col min="6664" max="6664" width="10.36328125" style="15" customWidth="1"/>
    <col min="6665" max="6665" width="53.453125" style="15" customWidth="1"/>
    <col min="6666" max="6911" width="9.81640625" style="15"/>
    <col min="6912" max="6912" width="9.54296875" style="15" customWidth="1"/>
    <col min="6913" max="6913" width="30.08984375" style="15" customWidth="1"/>
    <col min="6914" max="6916" width="11" style="15" customWidth="1"/>
    <col min="6917" max="6918" width="8.26953125" style="15" customWidth="1"/>
    <col min="6919" max="6919" width="28.36328125" style="15" customWidth="1"/>
    <col min="6920" max="6920" width="10.36328125" style="15" customWidth="1"/>
    <col min="6921" max="6921" width="53.453125" style="15" customWidth="1"/>
    <col min="6922" max="7167" width="9.81640625" style="15"/>
    <col min="7168" max="7168" width="9.54296875" style="15" customWidth="1"/>
    <col min="7169" max="7169" width="30.08984375" style="15" customWidth="1"/>
    <col min="7170" max="7172" width="11" style="15" customWidth="1"/>
    <col min="7173" max="7174" width="8.26953125" style="15" customWidth="1"/>
    <col min="7175" max="7175" width="28.36328125" style="15" customWidth="1"/>
    <col min="7176" max="7176" width="10.36328125" style="15" customWidth="1"/>
    <col min="7177" max="7177" width="53.453125" style="15" customWidth="1"/>
    <col min="7178" max="7423" width="9.81640625" style="15"/>
    <col min="7424" max="7424" width="9.54296875" style="15" customWidth="1"/>
    <col min="7425" max="7425" width="30.08984375" style="15" customWidth="1"/>
    <col min="7426" max="7428" width="11" style="15" customWidth="1"/>
    <col min="7429" max="7430" width="8.26953125" style="15" customWidth="1"/>
    <col min="7431" max="7431" width="28.36328125" style="15" customWidth="1"/>
    <col min="7432" max="7432" width="10.36328125" style="15" customWidth="1"/>
    <col min="7433" max="7433" width="53.453125" style="15" customWidth="1"/>
    <col min="7434" max="7679" width="9.81640625" style="15"/>
    <col min="7680" max="7680" width="9.54296875" style="15" customWidth="1"/>
    <col min="7681" max="7681" width="30.08984375" style="15" customWidth="1"/>
    <col min="7682" max="7684" width="11" style="15" customWidth="1"/>
    <col min="7685" max="7686" width="8.26953125" style="15" customWidth="1"/>
    <col min="7687" max="7687" width="28.36328125" style="15" customWidth="1"/>
    <col min="7688" max="7688" width="10.36328125" style="15" customWidth="1"/>
    <col min="7689" max="7689" width="53.453125" style="15" customWidth="1"/>
    <col min="7690" max="7935" width="9.81640625" style="15"/>
    <col min="7936" max="7936" width="9.54296875" style="15" customWidth="1"/>
    <col min="7937" max="7937" width="30.08984375" style="15" customWidth="1"/>
    <col min="7938" max="7940" width="11" style="15" customWidth="1"/>
    <col min="7941" max="7942" width="8.26953125" style="15" customWidth="1"/>
    <col min="7943" max="7943" width="28.36328125" style="15" customWidth="1"/>
    <col min="7944" max="7944" width="10.36328125" style="15" customWidth="1"/>
    <col min="7945" max="7945" width="53.453125" style="15" customWidth="1"/>
    <col min="7946" max="8191" width="9.81640625" style="15"/>
    <col min="8192" max="8192" width="9.54296875" style="15" customWidth="1"/>
    <col min="8193" max="8193" width="30.08984375" style="15" customWidth="1"/>
    <col min="8194" max="8196" width="11" style="15" customWidth="1"/>
    <col min="8197" max="8198" width="8.26953125" style="15" customWidth="1"/>
    <col min="8199" max="8199" width="28.36328125" style="15" customWidth="1"/>
    <col min="8200" max="8200" width="10.36328125" style="15" customWidth="1"/>
    <col min="8201" max="8201" width="53.453125" style="15" customWidth="1"/>
    <col min="8202" max="8447" width="9.81640625" style="15"/>
    <col min="8448" max="8448" width="9.54296875" style="15" customWidth="1"/>
    <col min="8449" max="8449" width="30.08984375" style="15" customWidth="1"/>
    <col min="8450" max="8452" width="11" style="15" customWidth="1"/>
    <col min="8453" max="8454" width="8.26953125" style="15" customWidth="1"/>
    <col min="8455" max="8455" width="28.36328125" style="15" customWidth="1"/>
    <col min="8456" max="8456" width="10.36328125" style="15" customWidth="1"/>
    <col min="8457" max="8457" width="53.453125" style="15" customWidth="1"/>
    <col min="8458" max="8703" width="9.81640625" style="15"/>
    <col min="8704" max="8704" width="9.54296875" style="15" customWidth="1"/>
    <col min="8705" max="8705" width="30.08984375" style="15" customWidth="1"/>
    <col min="8706" max="8708" width="11" style="15" customWidth="1"/>
    <col min="8709" max="8710" width="8.26953125" style="15" customWidth="1"/>
    <col min="8711" max="8711" width="28.36328125" style="15" customWidth="1"/>
    <col min="8712" max="8712" width="10.36328125" style="15" customWidth="1"/>
    <col min="8713" max="8713" width="53.453125" style="15" customWidth="1"/>
    <col min="8714" max="8959" width="9.81640625" style="15"/>
    <col min="8960" max="8960" width="9.54296875" style="15" customWidth="1"/>
    <col min="8961" max="8961" width="30.08984375" style="15" customWidth="1"/>
    <col min="8962" max="8964" width="11" style="15" customWidth="1"/>
    <col min="8965" max="8966" width="8.26953125" style="15" customWidth="1"/>
    <col min="8967" max="8967" width="28.36328125" style="15" customWidth="1"/>
    <col min="8968" max="8968" width="10.36328125" style="15" customWidth="1"/>
    <col min="8969" max="8969" width="53.453125" style="15" customWidth="1"/>
    <col min="8970" max="9215" width="9.81640625" style="15"/>
    <col min="9216" max="9216" width="9.54296875" style="15" customWidth="1"/>
    <col min="9217" max="9217" width="30.08984375" style="15" customWidth="1"/>
    <col min="9218" max="9220" width="11" style="15" customWidth="1"/>
    <col min="9221" max="9222" width="8.26953125" style="15" customWidth="1"/>
    <col min="9223" max="9223" width="28.36328125" style="15" customWidth="1"/>
    <col min="9224" max="9224" width="10.36328125" style="15" customWidth="1"/>
    <col min="9225" max="9225" width="53.453125" style="15" customWidth="1"/>
    <col min="9226" max="9471" width="9.81640625" style="15"/>
    <col min="9472" max="9472" width="9.54296875" style="15" customWidth="1"/>
    <col min="9473" max="9473" width="30.08984375" style="15" customWidth="1"/>
    <col min="9474" max="9476" width="11" style="15" customWidth="1"/>
    <col min="9477" max="9478" width="8.26953125" style="15" customWidth="1"/>
    <col min="9479" max="9479" width="28.36328125" style="15" customWidth="1"/>
    <col min="9480" max="9480" width="10.36328125" style="15" customWidth="1"/>
    <col min="9481" max="9481" width="53.453125" style="15" customWidth="1"/>
    <col min="9482" max="9727" width="9.81640625" style="15"/>
    <col min="9728" max="9728" width="9.54296875" style="15" customWidth="1"/>
    <col min="9729" max="9729" width="30.08984375" style="15" customWidth="1"/>
    <col min="9730" max="9732" width="11" style="15" customWidth="1"/>
    <col min="9733" max="9734" width="8.26953125" style="15" customWidth="1"/>
    <col min="9735" max="9735" width="28.36328125" style="15" customWidth="1"/>
    <col min="9736" max="9736" width="10.36328125" style="15" customWidth="1"/>
    <col min="9737" max="9737" width="53.453125" style="15" customWidth="1"/>
    <col min="9738" max="9983" width="9.81640625" style="15"/>
    <col min="9984" max="9984" width="9.54296875" style="15" customWidth="1"/>
    <col min="9985" max="9985" width="30.08984375" style="15" customWidth="1"/>
    <col min="9986" max="9988" width="11" style="15" customWidth="1"/>
    <col min="9989" max="9990" width="8.26953125" style="15" customWidth="1"/>
    <col min="9991" max="9991" width="28.36328125" style="15" customWidth="1"/>
    <col min="9992" max="9992" width="10.36328125" style="15" customWidth="1"/>
    <col min="9993" max="9993" width="53.453125" style="15" customWidth="1"/>
    <col min="9994" max="10239" width="9.81640625" style="15"/>
    <col min="10240" max="10240" width="9.54296875" style="15" customWidth="1"/>
    <col min="10241" max="10241" width="30.08984375" style="15" customWidth="1"/>
    <col min="10242" max="10244" width="11" style="15" customWidth="1"/>
    <col min="10245" max="10246" width="8.26953125" style="15" customWidth="1"/>
    <col min="10247" max="10247" width="28.36328125" style="15" customWidth="1"/>
    <col min="10248" max="10248" width="10.36328125" style="15" customWidth="1"/>
    <col min="10249" max="10249" width="53.453125" style="15" customWidth="1"/>
    <col min="10250" max="10495" width="9.81640625" style="15"/>
    <col min="10496" max="10496" width="9.54296875" style="15" customWidth="1"/>
    <col min="10497" max="10497" width="30.08984375" style="15" customWidth="1"/>
    <col min="10498" max="10500" width="11" style="15" customWidth="1"/>
    <col min="10501" max="10502" width="8.26953125" style="15" customWidth="1"/>
    <col min="10503" max="10503" width="28.36328125" style="15" customWidth="1"/>
    <col min="10504" max="10504" width="10.36328125" style="15" customWidth="1"/>
    <col min="10505" max="10505" width="53.453125" style="15" customWidth="1"/>
    <col min="10506" max="10751" width="9.81640625" style="15"/>
    <col min="10752" max="10752" width="9.54296875" style="15" customWidth="1"/>
    <col min="10753" max="10753" width="30.08984375" style="15" customWidth="1"/>
    <col min="10754" max="10756" width="11" style="15" customWidth="1"/>
    <col min="10757" max="10758" width="8.26953125" style="15" customWidth="1"/>
    <col min="10759" max="10759" width="28.36328125" style="15" customWidth="1"/>
    <col min="10760" max="10760" width="10.36328125" style="15" customWidth="1"/>
    <col min="10761" max="10761" width="53.453125" style="15" customWidth="1"/>
    <col min="10762" max="11007" width="9.81640625" style="15"/>
    <col min="11008" max="11008" width="9.54296875" style="15" customWidth="1"/>
    <col min="11009" max="11009" width="30.08984375" style="15" customWidth="1"/>
    <col min="11010" max="11012" width="11" style="15" customWidth="1"/>
    <col min="11013" max="11014" width="8.26953125" style="15" customWidth="1"/>
    <col min="11015" max="11015" width="28.36328125" style="15" customWidth="1"/>
    <col min="11016" max="11016" width="10.36328125" style="15" customWidth="1"/>
    <col min="11017" max="11017" width="53.453125" style="15" customWidth="1"/>
    <col min="11018" max="11263" width="9.81640625" style="15"/>
    <col min="11264" max="11264" width="9.54296875" style="15" customWidth="1"/>
    <col min="11265" max="11265" width="30.08984375" style="15" customWidth="1"/>
    <col min="11266" max="11268" width="11" style="15" customWidth="1"/>
    <col min="11269" max="11270" width="8.26953125" style="15" customWidth="1"/>
    <col min="11271" max="11271" width="28.36328125" style="15" customWidth="1"/>
    <col min="11272" max="11272" width="10.36328125" style="15" customWidth="1"/>
    <col min="11273" max="11273" width="53.453125" style="15" customWidth="1"/>
    <col min="11274" max="11519" width="9.81640625" style="15"/>
    <col min="11520" max="11520" width="9.54296875" style="15" customWidth="1"/>
    <col min="11521" max="11521" width="30.08984375" style="15" customWidth="1"/>
    <col min="11522" max="11524" width="11" style="15" customWidth="1"/>
    <col min="11525" max="11526" width="8.26953125" style="15" customWidth="1"/>
    <col min="11527" max="11527" width="28.36328125" style="15" customWidth="1"/>
    <col min="11528" max="11528" width="10.36328125" style="15" customWidth="1"/>
    <col min="11529" max="11529" width="53.453125" style="15" customWidth="1"/>
    <col min="11530" max="11775" width="9.81640625" style="15"/>
    <col min="11776" max="11776" width="9.54296875" style="15" customWidth="1"/>
    <col min="11777" max="11777" width="30.08984375" style="15" customWidth="1"/>
    <col min="11778" max="11780" width="11" style="15" customWidth="1"/>
    <col min="11781" max="11782" width="8.26953125" style="15" customWidth="1"/>
    <col min="11783" max="11783" width="28.36328125" style="15" customWidth="1"/>
    <col min="11784" max="11784" width="10.36328125" style="15" customWidth="1"/>
    <col min="11785" max="11785" width="53.453125" style="15" customWidth="1"/>
    <col min="11786" max="12031" width="9.81640625" style="15"/>
    <col min="12032" max="12032" width="9.54296875" style="15" customWidth="1"/>
    <col min="12033" max="12033" width="30.08984375" style="15" customWidth="1"/>
    <col min="12034" max="12036" width="11" style="15" customWidth="1"/>
    <col min="12037" max="12038" width="8.26953125" style="15" customWidth="1"/>
    <col min="12039" max="12039" width="28.36328125" style="15" customWidth="1"/>
    <col min="12040" max="12040" width="10.36328125" style="15" customWidth="1"/>
    <col min="12041" max="12041" width="53.453125" style="15" customWidth="1"/>
    <col min="12042" max="12287" width="9.81640625" style="15"/>
    <col min="12288" max="12288" width="9.54296875" style="15" customWidth="1"/>
    <col min="12289" max="12289" width="30.08984375" style="15" customWidth="1"/>
    <col min="12290" max="12292" width="11" style="15" customWidth="1"/>
    <col min="12293" max="12294" width="8.26953125" style="15" customWidth="1"/>
    <col min="12295" max="12295" width="28.36328125" style="15" customWidth="1"/>
    <col min="12296" max="12296" width="10.36328125" style="15" customWidth="1"/>
    <col min="12297" max="12297" width="53.453125" style="15" customWidth="1"/>
    <col min="12298" max="12543" width="9.81640625" style="15"/>
    <col min="12544" max="12544" width="9.54296875" style="15" customWidth="1"/>
    <col min="12545" max="12545" width="30.08984375" style="15" customWidth="1"/>
    <col min="12546" max="12548" width="11" style="15" customWidth="1"/>
    <col min="12549" max="12550" width="8.26953125" style="15" customWidth="1"/>
    <col min="12551" max="12551" width="28.36328125" style="15" customWidth="1"/>
    <col min="12552" max="12552" width="10.36328125" style="15" customWidth="1"/>
    <col min="12553" max="12553" width="53.453125" style="15" customWidth="1"/>
    <col min="12554" max="12799" width="9.81640625" style="15"/>
    <col min="12800" max="12800" width="9.54296875" style="15" customWidth="1"/>
    <col min="12801" max="12801" width="30.08984375" style="15" customWidth="1"/>
    <col min="12802" max="12804" width="11" style="15" customWidth="1"/>
    <col min="12805" max="12806" width="8.26953125" style="15" customWidth="1"/>
    <col min="12807" max="12807" width="28.36328125" style="15" customWidth="1"/>
    <col min="12808" max="12808" width="10.36328125" style="15" customWidth="1"/>
    <col min="12809" max="12809" width="53.453125" style="15" customWidth="1"/>
    <col min="12810" max="13055" width="9.81640625" style="15"/>
    <col min="13056" max="13056" width="9.54296875" style="15" customWidth="1"/>
    <col min="13057" max="13057" width="30.08984375" style="15" customWidth="1"/>
    <col min="13058" max="13060" width="11" style="15" customWidth="1"/>
    <col min="13061" max="13062" width="8.26953125" style="15" customWidth="1"/>
    <col min="13063" max="13063" width="28.36328125" style="15" customWidth="1"/>
    <col min="13064" max="13064" width="10.36328125" style="15" customWidth="1"/>
    <col min="13065" max="13065" width="53.453125" style="15" customWidth="1"/>
    <col min="13066" max="13311" width="9.81640625" style="15"/>
    <col min="13312" max="13312" width="9.54296875" style="15" customWidth="1"/>
    <col min="13313" max="13313" width="30.08984375" style="15" customWidth="1"/>
    <col min="13314" max="13316" width="11" style="15" customWidth="1"/>
    <col min="13317" max="13318" width="8.26953125" style="15" customWidth="1"/>
    <col min="13319" max="13319" width="28.36328125" style="15" customWidth="1"/>
    <col min="13320" max="13320" width="10.36328125" style="15" customWidth="1"/>
    <col min="13321" max="13321" width="53.453125" style="15" customWidth="1"/>
    <col min="13322" max="13567" width="9.81640625" style="15"/>
    <col min="13568" max="13568" width="9.54296875" style="15" customWidth="1"/>
    <col min="13569" max="13569" width="30.08984375" style="15" customWidth="1"/>
    <col min="13570" max="13572" width="11" style="15" customWidth="1"/>
    <col min="13573" max="13574" width="8.26953125" style="15" customWidth="1"/>
    <col min="13575" max="13575" width="28.36328125" style="15" customWidth="1"/>
    <col min="13576" max="13576" width="10.36328125" style="15" customWidth="1"/>
    <col min="13577" max="13577" width="53.453125" style="15" customWidth="1"/>
    <col min="13578" max="13823" width="9.81640625" style="15"/>
    <col min="13824" max="13824" width="9.54296875" style="15" customWidth="1"/>
    <col min="13825" max="13825" width="30.08984375" style="15" customWidth="1"/>
    <col min="13826" max="13828" width="11" style="15" customWidth="1"/>
    <col min="13829" max="13830" width="8.26953125" style="15" customWidth="1"/>
    <col min="13831" max="13831" width="28.36328125" style="15" customWidth="1"/>
    <col min="13832" max="13832" width="10.36328125" style="15" customWidth="1"/>
    <col min="13833" max="13833" width="53.453125" style="15" customWidth="1"/>
    <col min="13834" max="14079" width="9.81640625" style="15"/>
    <col min="14080" max="14080" width="9.54296875" style="15" customWidth="1"/>
    <col min="14081" max="14081" width="30.08984375" style="15" customWidth="1"/>
    <col min="14082" max="14084" width="11" style="15" customWidth="1"/>
    <col min="14085" max="14086" width="8.26953125" style="15" customWidth="1"/>
    <col min="14087" max="14087" width="28.36328125" style="15" customWidth="1"/>
    <col min="14088" max="14088" width="10.36328125" style="15" customWidth="1"/>
    <col min="14089" max="14089" width="53.453125" style="15" customWidth="1"/>
    <col min="14090" max="14335" width="9.81640625" style="15"/>
    <col min="14336" max="14336" width="9.54296875" style="15" customWidth="1"/>
    <col min="14337" max="14337" width="30.08984375" style="15" customWidth="1"/>
    <col min="14338" max="14340" width="11" style="15" customWidth="1"/>
    <col min="14341" max="14342" width="8.26953125" style="15" customWidth="1"/>
    <col min="14343" max="14343" width="28.36328125" style="15" customWidth="1"/>
    <col min="14344" max="14344" width="10.36328125" style="15" customWidth="1"/>
    <col min="14345" max="14345" width="53.453125" style="15" customWidth="1"/>
    <col min="14346" max="14591" width="9.81640625" style="15"/>
    <col min="14592" max="14592" width="9.54296875" style="15" customWidth="1"/>
    <col min="14593" max="14593" width="30.08984375" style="15" customWidth="1"/>
    <col min="14594" max="14596" width="11" style="15" customWidth="1"/>
    <col min="14597" max="14598" width="8.26953125" style="15" customWidth="1"/>
    <col min="14599" max="14599" width="28.36328125" style="15" customWidth="1"/>
    <col min="14600" max="14600" width="10.36328125" style="15" customWidth="1"/>
    <col min="14601" max="14601" width="53.453125" style="15" customWidth="1"/>
    <col min="14602" max="14847" width="9.81640625" style="15"/>
    <col min="14848" max="14848" width="9.54296875" style="15" customWidth="1"/>
    <col min="14849" max="14849" width="30.08984375" style="15" customWidth="1"/>
    <col min="14850" max="14852" width="11" style="15" customWidth="1"/>
    <col min="14853" max="14854" width="8.26953125" style="15" customWidth="1"/>
    <col min="14855" max="14855" width="28.36328125" style="15" customWidth="1"/>
    <col min="14856" max="14856" width="10.36328125" style="15" customWidth="1"/>
    <col min="14857" max="14857" width="53.453125" style="15" customWidth="1"/>
    <col min="14858" max="15103" width="9.81640625" style="15"/>
    <col min="15104" max="15104" width="9.54296875" style="15" customWidth="1"/>
    <col min="15105" max="15105" width="30.08984375" style="15" customWidth="1"/>
    <col min="15106" max="15108" width="11" style="15" customWidth="1"/>
    <col min="15109" max="15110" width="8.26953125" style="15" customWidth="1"/>
    <col min="15111" max="15111" width="28.36328125" style="15" customWidth="1"/>
    <col min="15112" max="15112" width="10.36328125" style="15" customWidth="1"/>
    <col min="15113" max="15113" width="53.453125" style="15" customWidth="1"/>
    <col min="15114" max="15359" width="9.81640625" style="15"/>
    <col min="15360" max="15360" width="9.54296875" style="15" customWidth="1"/>
    <col min="15361" max="15361" width="30.08984375" style="15" customWidth="1"/>
    <col min="15362" max="15364" width="11" style="15" customWidth="1"/>
    <col min="15365" max="15366" width="8.26953125" style="15" customWidth="1"/>
    <col min="15367" max="15367" width="28.36328125" style="15" customWidth="1"/>
    <col min="15368" max="15368" width="10.36328125" style="15" customWidth="1"/>
    <col min="15369" max="15369" width="53.453125" style="15" customWidth="1"/>
    <col min="15370" max="15615" width="9.81640625" style="15"/>
    <col min="15616" max="15616" width="9.54296875" style="15" customWidth="1"/>
    <col min="15617" max="15617" width="30.08984375" style="15" customWidth="1"/>
    <col min="15618" max="15620" width="11" style="15" customWidth="1"/>
    <col min="15621" max="15622" width="8.26953125" style="15" customWidth="1"/>
    <col min="15623" max="15623" width="28.36328125" style="15" customWidth="1"/>
    <col min="15624" max="15624" width="10.36328125" style="15" customWidth="1"/>
    <col min="15625" max="15625" width="53.453125" style="15" customWidth="1"/>
    <col min="15626" max="15871" width="9.81640625" style="15"/>
    <col min="15872" max="15872" width="9.54296875" style="15" customWidth="1"/>
    <col min="15873" max="15873" width="30.08984375" style="15" customWidth="1"/>
    <col min="15874" max="15876" width="11" style="15" customWidth="1"/>
    <col min="15877" max="15878" width="8.26953125" style="15" customWidth="1"/>
    <col min="15879" max="15879" width="28.36328125" style="15" customWidth="1"/>
    <col min="15880" max="15880" width="10.36328125" style="15" customWidth="1"/>
    <col min="15881" max="15881" width="53.453125" style="15" customWidth="1"/>
    <col min="15882" max="16127" width="9.81640625" style="15"/>
    <col min="16128" max="16128" width="9.54296875" style="15" customWidth="1"/>
    <col min="16129" max="16129" width="30.08984375" style="15" customWidth="1"/>
    <col min="16130" max="16132" width="11" style="15" customWidth="1"/>
    <col min="16133" max="16134" width="8.26953125" style="15" customWidth="1"/>
    <col min="16135" max="16135" width="28.36328125" style="15" customWidth="1"/>
    <col min="16136" max="16136" width="10.36328125" style="15" customWidth="1"/>
    <col min="16137" max="16137" width="53.453125" style="15" customWidth="1"/>
    <col min="16138" max="16384" width="9.81640625" style="15"/>
  </cols>
  <sheetData>
    <row r="2" spans="1:10" ht="24" x14ac:dyDescent="0.2">
      <c r="A2" s="16" t="s">
        <v>35</v>
      </c>
      <c r="B2" s="16" t="s">
        <v>36</v>
      </c>
      <c r="C2" s="16" t="s">
        <v>37</v>
      </c>
      <c r="D2" s="16" t="s">
        <v>38</v>
      </c>
      <c r="E2" s="16" t="s">
        <v>39</v>
      </c>
      <c r="F2" s="17" t="s">
        <v>40</v>
      </c>
      <c r="G2" s="17" t="s">
        <v>41</v>
      </c>
      <c r="H2" s="16" t="s">
        <v>42</v>
      </c>
      <c r="I2" s="16" t="s">
        <v>43</v>
      </c>
      <c r="J2" s="16" t="s">
        <v>44</v>
      </c>
    </row>
    <row r="3" spans="1:10" x14ac:dyDescent="0.2">
      <c r="A3" s="15">
        <v>1994</v>
      </c>
      <c r="B3" s="15" t="s">
        <v>48</v>
      </c>
      <c r="C3" s="15">
        <v>20260330</v>
      </c>
      <c r="D3" s="15" t="s">
        <v>45</v>
      </c>
      <c r="E3" s="15" t="s">
        <v>46</v>
      </c>
      <c r="F3" s="15">
        <v>1</v>
      </c>
      <c r="H3" s="15" t="s">
        <v>2</v>
      </c>
      <c r="I3" s="15" t="s">
        <v>0</v>
      </c>
    </row>
    <row r="4" spans="1:10" x14ac:dyDescent="0.2">
      <c r="E4" s="15" t="s">
        <v>46</v>
      </c>
      <c r="F4" s="15">
        <v>2</v>
      </c>
      <c r="G4" s="15">
        <v>1</v>
      </c>
      <c r="H4" s="15" t="s">
        <v>3</v>
      </c>
      <c r="I4" s="15" t="s">
        <v>0</v>
      </c>
    </row>
    <row r="5" spans="1:10" x14ac:dyDescent="0.2">
      <c r="G5" s="15">
        <v>2</v>
      </c>
      <c r="I5" s="15" t="s">
        <v>0</v>
      </c>
    </row>
    <row r="6" spans="1:10" x14ac:dyDescent="0.2">
      <c r="G6" s="15">
        <v>3</v>
      </c>
      <c r="I6" s="15" t="s">
        <v>0</v>
      </c>
    </row>
    <row r="7" spans="1:10" x14ac:dyDescent="0.2">
      <c r="A7" s="15">
        <v>3038</v>
      </c>
      <c r="B7" s="15" t="s">
        <v>49</v>
      </c>
      <c r="C7" s="15">
        <v>20260129</v>
      </c>
      <c r="D7" s="15" t="s">
        <v>45</v>
      </c>
      <c r="E7" s="15" t="s">
        <v>46</v>
      </c>
      <c r="F7" s="15">
        <v>1</v>
      </c>
      <c r="G7" s="15">
        <v>1</v>
      </c>
      <c r="H7" s="15" t="s">
        <v>1</v>
      </c>
      <c r="I7" s="15" t="s">
        <v>0</v>
      </c>
    </row>
    <row r="8" spans="1:10" x14ac:dyDescent="0.2">
      <c r="G8" s="15">
        <v>2</v>
      </c>
      <c r="I8" s="15" t="s">
        <v>0</v>
      </c>
    </row>
    <row r="9" spans="1:10" x14ac:dyDescent="0.2">
      <c r="G9" s="15">
        <v>3</v>
      </c>
      <c r="I9" s="15" t="s">
        <v>0</v>
      </c>
    </row>
    <row r="10" spans="1:10" x14ac:dyDescent="0.2">
      <c r="G10" s="15">
        <v>4</v>
      </c>
      <c r="I10" s="15" t="s">
        <v>0</v>
      </c>
    </row>
    <row r="11" spans="1:10" x14ac:dyDescent="0.2">
      <c r="G11" s="15">
        <v>5</v>
      </c>
      <c r="I11" s="15" t="s">
        <v>0</v>
      </c>
    </row>
    <row r="12" spans="1:10" x14ac:dyDescent="0.2">
      <c r="G12" s="15">
        <v>6</v>
      </c>
      <c r="I12" s="15" t="s">
        <v>0</v>
      </c>
    </row>
    <row r="13" spans="1:10" x14ac:dyDescent="0.2">
      <c r="E13" s="15" t="s">
        <v>46</v>
      </c>
      <c r="F13" s="15">
        <v>2</v>
      </c>
      <c r="G13" s="15">
        <v>1</v>
      </c>
      <c r="H13" s="15" t="s">
        <v>31</v>
      </c>
      <c r="I13" s="15" t="s">
        <v>0</v>
      </c>
    </row>
    <row r="14" spans="1:10" x14ac:dyDescent="0.2">
      <c r="G14" s="15">
        <v>2</v>
      </c>
      <c r="I14" s="15" t="s">
        <v>0</v>
      </c>
    </row>
    <row r="15" spans="1:10" x14ac:dyDescent="0.2">
      <c r="G15" s="15">
        <v>3</v>
      </c>
      <c r="I15" s="15" t="s">
        <v>0</v>
      </c>
    </row>
    <row r="16" spans="1:10" x14ac:dyDescent="0.2">
      <c r="A16" s="15">
        <v>3948</v>
      </c>
      <c r="B16" s="15" t="s">
        <v>50</v>
      </c>
      <c r="C16" s="15">
        <v>20260327</v>
      </c>
      <c r="D16" s="15" t="s">
        <v>45</v>
      </c>
      <c r="E16" s="15" t="s">
        <v>46</v>
      </c>
      <c r="F16" s="15">
        <v>1</v>
      </c>
      <c r="H16" s="15" t="s">
        <v>2</v>
      </c>
      <c r="I16" s="15" t="s">
        <v>0</v>
      </c>
    </row>
    <row r="17" spans="1:9" x14ac:dyDescent="0.2">
      <c r="E17" s="15" t="s">
        <v>46</v>
      </c>
      <c r="F17" s="15">
        <v>2</v>
      </c>
      <c r="G17" s="15">
        <v>1</v>
      </c>
      <c r="H17" s="15" t="s">
        <v>3</v>
      </c>
      <c r="I17" s="15" t="s">
        <v>0</v>
      </c>
    </row>
    <row r="18" spans="1:9" x14ac:dyDescent="0.2">
      <c r="G18" s="15">
        <v>2</v>
      </c>
      <c r="I18" s="15" t="s">
        <v>0</v>
      </c>
    </row>
    <row r="19" spans="1:9" x14ac:dyDescent="0.2">
      <c r="G19" s="15">
        <v>3</v>
      </c>
      <c r="I19" s="15" t="s">
        <v>0</v>
      </c>
    </row>
    <row r="20" spans="1:9" x14ac:dyDescent="0.2">
      <c r="G20" s="15">
        <v>4</v>
      </c>
      <c r="I20" s="15" t="s">
        <v>0</v>
      </c>
    </row>
    <row r="21" spans="1:9" x14ac:dyDescent="0.2">
      <c r="G21" s="15">
        <v>5</v>
      </c>
      <c r="I21" s="15" t="s">
        <v>0</v>
      </c>
    </row>
    <row r="22" spans="1:9" x14ac:dyDescent="0.2">
      <c r="G22" s="15">
        <v>6</v>
      </c>
      <c r="I22" s="15" t="s">
        <v>0</v>
      </c>
    </row>
    <row r="23" spans="1:9" x14ac:dyDescent="0.2">
      <c r="E23" s="15" t="s">
        <v>46</v>
      </c>
      <c r="F23" s="15">
        <v>3</v>
      </c>
      <c r="G23" s="15">
        <v>1</v>
      </c>
      <c r="H23" s="15" t="s">
        <v>51</v>
      </c>
      <c r="I23" s="15" t="s">
        <v>0</v>
      </c>
    </row>
    <row r="24" spans="1:9" x14ac:dyDescent="0.2">
      <c r="G24" s="15">
        <v>2</v>
      </c>
      <c r="I24" s="15" t="s">
        <v>0</v>
      </c>
    </row>
    <row r="25" spans="1:9" x14ac:dyDescent="0.2">
      <c r="E25" s="15" t="s">
        <v>52</v>
      </c>
      <c r="F25" s="15">
        <v>4</v>
      </c>
      <c r="H25" s="15" t="s">
        <v>53</v>
      </c>
      <c r="I25" s="15" t="s">
        <v>54</v>
      </c>
    </row>
    <row r="26" spans="1:9" x14ac:dyDescent="0.2">
      <c r="E26" s="15" t="s">
        <v>52</v>
      </c>
      <c r="F26" s="15">
        <v>5</v>
      </c>
      <c r="G26" s="15">
        <v>1</v>
      </c>
      <c r="H26" s="15" t="s">
        <v>55</v>
      </c>
      <c r="I26" s="15" t="s">
        <v>54</v>
      </c>
    </row>
    <row r="27" spans="1:9" x14ac:dyDescent="0.2">
      <c r="E27" s="15" t="s">
        <v>52</v>
      </c>
      <c r="F27" s="15">
        <v>6</v>
      </c>
      <c r="G27" s="15">
        <v>1</v>
      </c>
      <c r="H27" s="15" t="s">
        <v>55</v>
      </c>
      <c r="I27" s="15" t="s">
        <v>54</v>
      </c>
    </row>
    <row r="28" spans="1:9" x14ac:dyDescent="0.2">
      <c r="A28" s="15">
        <v>4016</v>
      </c>
      <c r="B28" s="15" t="s">
        <v>56</v>
      </c>
      <c r="C28" s="15">
        <v>20260226</v>
      </c>
      <c r="D28" s="15" t="s">
        <v>45</v>
      </c>
      <c r="E28" s="15" t="s">
        <v>46</v>
      </c>
      <c r="F28" s="15">
        <v>1</v>
      </c>
      <c r="H28" s="15" t="s">
        <v>2</v>
      </c>
      <c r="I28" s="15" t="s">
        <v>0</v>
      </c>
    </row>
    <row r="29" spans="1:9" x14ac:dyDescent="0.2">
      <c r="E29" s="15" t="s">
        <v>46</v>
      </c>
      <c r="F29" s="15">
        <v>2</v>
      </c>
      <c r="G29" s="15">
        <v>1</v>
      </c>
      <c r="H29" s="15" t="s">
        <v>3</v>
      </c>
      <c r="I29" s="15" t="s">
        <v>0</v>
      </c>
    </row>
    <row r="30" spans="1:9" x14ac:dyDescent="0.2">
      <c r="G30" s="15">
        <v>2</v>
      </c>
      <c r="I30" s="15" t="s">
        <v>0</v>
      </c>
    </row>
    <row r="31" spans="1:9" x14ac:dyDescent="0.2">
      <c r="G31" s="15">
        <v>3</v>
      </c>
      <c r="I31" s="15" t="s">
        <v>0</v>
      </c>
    </row>
    <row r="32" spans="1:9" x14ac:dyDescent="0.2">
      <c r="G32" s="15">
        <v>4</v>
      </c>
      <c r="I32" s="15" t="s">
        <v>0</v>
      </c>
    </row>
    <row r="33" spans="1:9" x14ac:dyDescent="0.2">
      <c r="A33" s="15">
        <v>4025</v>
      </c>
      <c r="B33" s="15" t="s">
        <v>57</v>
      </c>
      <c r="C33" s="15">
        <v>20260326</v>
      </c>
      <c r="D33" s="15" t="s">
        <v>45</v>
      </c>
      <c r="E33" s="15" t="s">
        <v>46</v>
      </c>
      <c r="F33" s="15">
        <v>1</v>
      </c>
      <c r="H33" s="15" t="s">
        <v>2</v>
      </c>
      <c r="I33" s="15" t="s">
        <v>0</v>
      </c>
    </row>
    <row r="34" spans="1:9" x14ac:dyDescent="0.2">
      <c r="E34" s="15" t="s">
        <v>46</v>
      </c>
      <c r="F34" s="15">
        <v>2</v>
      </c>
      <c r="G34" s="15">
        <v>1</v>
      </c>
      <c r="H34" s="15" t="s">
        <v>1</v>
      </c>
      <c r="I34" s="15" t="s">
        <v>0</v>
      </c>
    </row>
    <row r="35" spans="1:9" x14ac:dyDescent="0.2">
      <c r="G35" s="15">
        <v>2</v>
      </c>
      <c r="I35" s="15" t="s">
        <v>0</v>
      </c>
    </row>
    <row r="36" spans="1:9" x14ac:dyDescent="0.2">
      <c r="G36" s="15">
        <v>3</v>
      </c>
      <c r="I36" s="15" t="s">
        <v>0</v>
      </c>
    </row>
    <row r="37" spans="1:9" x14ac:dyDescent="0.2">
      <c r="G37" s="15">
        <v>4</v>
      </c>
      <c r="I37" s="15" t="s">
        <v>0</v>
      </c>
    </row>
    <row r="38" spans="1:9" x14ac:dyDescent="0.2">
      <c r="G38" s="15">
        <v>5</v>
      </c>
      <c r="I38" s="15" t="s">
        <v>0</v>
      </c>
    </row>
    <row r="39" spans="1:9" x14ac:dyDescent="0.2">
      <c r="E39" s="15" t="s">
        <v>46</v>
      </c>
      <c r="F39" s="15">
        <v>3</v>
      </c>
      <c r="G39" s="15">
        <v>1</v>
      </c>
      <c r="H39" s="15" t="s">
        <v>31</v>
      </c>
      <c r="I39" s="15" t="s">
        <v>0</v>
      </c>
    </row>
    <row r="40" spans="1:9" x14ac:dyDescent="0.2">
      <c r="E40" s="15" t="s">
        <v>52</v>
      </c>
      <c r="F40" s="15">
        <v>4</v>
      </c>
      <c r="H40" s="15" t="s">
        <v>53</v>
      </c>
      <c r="I40" s="15" t="s">
        <v>54</v>
      </c>
    </row>
    <row r="41" spans="1:9" x14ac:dyDescent="0.2">
      <c r="A41" s="15">
        <v>4578</v>
      </c>
      <c r="B41" s="15" t="s">
        <v>58</v>
      </c>
      <c r="C41" s="15">
        <v>20260327</v>
      </c>
      <c r="D41" s="15" t="s">
        <v>45</v>
      </c>
      <c r="E41" s="15" t="s">
        <v>46</v>
      </c>
      <c r="F41" s="15">
        <v>1</v>
      </c>
      <c r="G41" s="15">
        <v>1</v>
      </c>
      <c r="H41" s="15" t="s">
        <v>3</v>
      </c>
      <c r="I41" s="15" t="s">
        <v>0</v>
      </c>
    </row>
    <row r="42" spans="1:9" x14ac:dyDescent="0.2">
      <c r="G42" s="15">
        <v>2</v>
      </c>
      <c r="I42" s="15" t="s">
        <v>0</v>
      </c>
    </row>
    <row r="43" spans="1:9" x14ac:dyDescent="0.2">
      <c r="G43" s="15">
        <v>3</v>
      </c>
      <c r="I43" s="15" t="s">
        <v>0</v>
      </c>
    </row>
    <row r="44" spans="1:9" x14ac:dyDescent="0.2">
      <c r="G44" s="15">
        <v>4</v>
      </c>
      <c r="I44" s="15" t="s">
        <v>0</v>
      </c>
    </row>
    <row r="45" spans="1:9" x14ac:dyDescent="0.2">
      <c r="G45" s="15">
        <v>5</v>
      </c>
      <c r="I45" s="15" t="s">
        <v>0</v>
      </c>
    </row>
    <row r="46" spans="1:9" x14ac:dyDescent="0.2">
      <c r="G46" s="15">
        <v>6</v>
      </c>
      <c r="I46" s="15" t="s">
        <v>0</v>
      </c>
    </row>
    <row r="47" spans="1:9" x14ac:dyDescent="0.2">
      <c r="G47" s="15">
        <v>7</v>
      </c>
      <c r="I47" s="15" t="s">
        <v>0</v>
      </c>
    </row>
    <row r="48" spans="1:9" x14ac:dyDescent="0.2">
      <c r="G48" s="15">
        <v>8</v>
      </c>
      <c r="I48" s="15" t="s">
        <v>0</v>
      </c>
    </row>
    <row r="49" spans="1:9" x14ac:dyDescent="0.2">
      <c r="G49" s="15">
        <v>9</v>
      </c>
      <c r="I49" s="15" t="s">
        <v>0</v>
      </c>
    </row>
    <row r="50" spans="1:9" x14ac:dyDescent="0.2">
      <c r="G50" s="15">
        <v>10</v>
      </c>
      <c r="I50" s="15" t="s">
        <v>0</v>
      </c>
    </row>
    <row r="51" spans="1:9" x14ac:dyDescent="0.2">
      <c r="G51" s="15">
        <v>11</v>
      </c>
      <c r="I51" s="15" t="s">
        <v>0</v>
      </c>
    </row>
    <row r="52" spans="1:9" x14ac:dyDescent="0.2">
      <c r="G52" s="15">
        <v>12</v>
      </c>
      <c r="I52" s="15" t="s">
        <v>0</v>
      </c>
    </row>
    <row r="53" spans="1:9" x14ac:dyDescent="0.2">
      <c r="G53" s="15">
        <v>13</v>
      </c>
      <c r="I53" s="15" t="s">
        <v>0</v>
      </c>
    </row>
    <row r="54" spans="1:9" x14ac:dyDescent="0.2">
      <c r="E54" s="15" t="s">
        <v>46</v>
      </c>
      <c r="F54" s="15">
        <v>2</v>
      </c>
      <c r="G54" s="15">
        <v>1</v>
      </c>
      <c r="H54" s="15" t="s">
        <v>51</v>
      </c>
      <c r="I54" s="15" t="s">
        <v>0</v>
      </c>
    </row>
    <row r="55" spans="1:9" x14ac:dyDescent="0.2">
      <c r="G55" s="15">
        <v>2</v>
      </c>
      <c r="I55" s="15" t="s">
        <v>0</v>
      </c>
    </row>
    <row r="56" spans="1:9" x14ac:dyDescent="0.2">
      <c r="G56" s="15">
        <v>3</v>
      </c>
      <c r="I56" s="15" t="s">
        <v>0</v>
      </c>
    </row>
    <row r="57" spans="1:9" x14ac:dyDescent="0.2">
      <c r="G57" s="15">
        <v>4</v>
      </c>
      <c r="I57" s="15" t="s">
        <v>0</v>
      </c>
    </row>
    <row r="58" spans="1:9" x14ac:dyDescent="0.2">
      <c r="A58" s="15">
        <v>4631</v>
      </c>
      <c r="B58" s="15" t="s">
        <v>59</v>
      </c>
      <c r="C58" s="15">
        <v>20260325</v>
      </c>
      <c r="D58" s="15" t="s">
        <v>45</v>
      </c>
      <c r="E58" s="15" t="s">
        <v>46</v>
      </c>
      <c r="F58" s="15">
        <v>1</v>
      </c>
      <c r="H58" s="15" t="s">
        <v>2</v>
      </c>
      <c r="I58" s="15" t="s">
        <v>0</v>
      </c>
    </row>
    <row r="59" spans="1:9" x14ac:dyDescent="0.2">
      <c r="E59" s="15" t="s">
        <v>46</v>
      </c>
      <c r="F59" s="15">
        <v>2</v>
      </c>
      <c r="G59" s="15">
        <v>1</v>
      </c>
      <c r="H59" s="15" t="s">
        <v>3</v>
      </c>
      <c r="I59" s="15" t="s">
        <v>0</v>
      </c>
    </row>
    <row r="60" spans="1:9" x14ac:dyDescent="0.2">
      <c r="G60" s="15">
        <v>2</v>
      </c>
      <c r="I60" s="15" t="s">
        <v>0</v>
      </c>
    </row>
    <row r="61" spans="1:9" x14ac:dyDescent="0.2">
      <c r="G61" s="15">
        <v>3</v>
      </c>
      <c r="I61" s="15" t="s">
        <v>0</v>
      </c>
    </row>
    <row r="62" spans="1:9" x14ac:dyDescent="0.2">
      <c r="G62" s="15">
        <v>4</v>
      </c>
      <c r="I62" s="15" t="s">
        <v>0</v>
      </c>
    </row>
    <row r="63" spans="1:9" x14ac:dyDescent="0.2">
      <c r="G63" s="15">
        <v>5</v>
      </c>
      <c r="I63" s="15" t="s">
        <v>0</v>
      </c>
    </row>
    <row r="64" spans="1:9" x14ac:dyDescent="0.2">
      <c r="G64" s="15">
        <v>6</v>
      </c>
      <c r="I64" s="15" t="s">
        <v>0</v>
      </c>
    </row>
    <row r="65" spans="1:9" x14ac:dyDescent="0.2">
      <c r="G65" s="15">
        <v>7</v>
      </c>
      <c r="I65" s="15" t="s">
        <v>0</v>
      </c>
    </row>
    <row r="66" spans="1:9" x14ac:dyDescent="0.2">
      <c r="E66" s="15" t="s">
        <v>46</v>
      </c>
      <c r="F66" s="15">
        <v>3</v>
      </c>
      <c r="G66" s="15">
        <v>1</v>
      </c>
      <c r="H66" s="15" t="s">
        <v>60</v>
      </c>
      <c r="I66" s="15" t="s">
        <v>0</v>
      </c>
    </row>
    <row r="67" spans="1:9" x14ac:dyDescent="0.2">
      <c r="A67" s="15">
        <v>4911</v>
      </c>
      <c r="B67" s="15" t="s">
        <v>61</v>
      </c>
      <c r="C67" s="15">
        <v>20260325</v>
      </c>
      <c r="D67" s="15" t="s">
        <v>45</v>
      </c>
      <c r="E67" s="15" t="s">
        <v>46</v>
      </c>
      <c r="F67" s="15">
        <v>1</v>
      </c>
      <c r="H67" s="15" t="s">
        <v>2</v>
      </c>
      <c r="I67" s="15" t="s">
        <v>0</v>
      </c>
    </row>
    <row r="68" spans="1:9" x14ac:dyDescent="0.2">
      <c r="E68" s="15" t="s">
        <v>46</v>
      </c>
      <c r="F68" s="15">
        <v>2</v>
      </c>
      <c r="G68" s="15">
        <v>1</v>
      </c>
      <c r="H68" s="15" t="s">
        <v>3</v>
      </c>
      <c r="I68" s="15" t="s">
        <v>0</v>
      </c>
    </row>
    <row r="69" spans="1:9" x14ac:dyDescent="0.2">
      <c r="G69" s="15">
        <v>2</v>
      </c>
      <c r="I69" s="15" t="s">
        <v>0</v>
      </c>
    </row>
    <row r="70" spans="1:9" x14ac:dyDescent="0.2">
      <c r="G70" s="15">
        <v>3</v>
      </c>
      <c r="I70" s="15" t="s">
        <v>0</v>
      </c>
    </row>
    <row r="71" spans="1:9" x14ac:dyDescent="0.2">
      <c r="G71" s="15">
        <v>4</v>
      </c>
      <c r="I71" s="15" t="s">
        <v>0</v>
      </c>
    </row>
    <row r="72" spans="1:9" x14ac:dyDescent="0.2">
      <c r="G72" s="15">
        <v>5</v>
      </c>
      <c r="I72" s="15" t="s">
        <v>0</v>
      </c>
    </row>
    <row r="73" spans="1:9" x14ac:dyDescent="0.2">
      <c r="G73" s="15">
        <v>6</v>
      </c>
      <c r="I73" s="15" t="s">
        <v>0</v>
      </c>
    </row>
    <row r="74" spans="1:9" x14ac:dyDescent="0.2">
      <c r="G74" s="15">
        <v>7</v>
      </c>
      <c r="I74" s="15" t="s">
        <v>0</v>
      </c>
    </row>
    <row r="75" spans="1:9" x14ac:dyDescent="0.2">
      <c r="G75" s="15">
        <v>8</v>
      </c>
      <c r="I75" s="15" t="s">
        <v>0</v>
      </c>
    </row>
    <row r="76" spans="1:9" x14ac:dyDescent="0.2">
      <c r="G76" s="15">
        <v>9</v>
      </c>
      <c r="I76" s="15" t="s">
        <v>0</v>
      </c>
    </row>
    <row r="77" spans="1:9" x14ac:dyDescent="0.2">
      <c r="G77" s="15">
        <v>10</v>
      </c>
      <c r="I77" s="15" t="s">
        <v>0</v>
      </c>
    </row>
    <row r="78" spans="1:9" x14ac:dyDescent="0.2">
      <c r="G78" s="15">
        <v>11</v>
      </c>
      <c r="I78" s="15" t="s">
        <v>0</v>
      </c>
    </row>
    <row r="79" spans="1:9" x14ac:dyDescent="0.2">
      <c r="G79" s="15">
        <v>12</v>
      </c>
      <c r="I79" s="15" t="s">
        <v>0</v>
      </c>
    </row>
    <row r="80" spans="1:9" x14ac:dyDescent="0.2">
      <c r="A80" s="15">
        <v>5101</v>
      </c>
      <c r="B80" s="15" t="s">
        <v>62</v>
      </c>
      <c r="C80" s="15">
        <v>20260327</v>
      </c>
      <c r="D80" s="15" t="s">
        <v>45</v>
      </c>
      <c r="E80" s="15" t="s">
        <v>46</v>
      </c>
      <c r="F80" s="15">
        <v>1</v>
      </c>
      <c r="H80" s="15" t="s">
        <v>2</v>
      </c>
      <c r="I80" s="15" t="s">
        <v>0</v>
      </c>
    </row>
    <row r="81" spans="1:9" x14ac:dyDescent="0.2">
      <c r="E81" s="15" t="s">
        <v>46</v>
      </c>
      <c r="F81" s="15">
        <v>2</v>
      </c>
      <c r="G81" s="15">
        <v>1</v>
      </c>
      <c r="H81" s="15" t="s">
        <v>1</v>
      </c>
      <c r="I81" s="15" t="s">
        <v>0</v>
      </c>
    </row>
    <row r="82" spans="1:9" x14ac:dyDescent="0.2">
      <c r="G82" s="15">
        <v>2</v>
      </c>
      <c r="I82" s="15" t="s">
        <v>0</v>
      </c>
    </row>
    <row r="83" spans="1:9" x14ac:dyDescent="0.2">
      <c r="G83" s="15">
        <v>3</v>
      </c>
      <c r="I83" s="15" t="s">
        <v>0</v>
      </c>
    </row>
    <row r="84" spans="1:9" x14ac:dyDescent="0.2">
      <c r="G84" s="15">
        <v>4</v>
      </c>
      <c r="I84" s="15" t="s">
        <v>0</v>
      </c>
    </row>
    <row r="85" spans="1:9" x14ac:dyDescent="0.2">
      <c r="G85" s="15">
        <v>5</v>
      </c>
      <c r="I85" s="15" t="s">
        <v>0</v>
      </c>
    </row>
    <row r="86" spans="1:9" x14ac:dyDescent="0.2">
      <c r="G86" s="15">
        <v>6</v>
      </c>
      <c r="I86" s="15" t="s">
        <v>0</v>
      </c>
    </row>
    <row r="87" spans="1:9" x14ac:dyDescent="0.2">
      <c r="G87" s="15">
        <v>7</v>
      </c>
      <c r="I87" s="15" t="s">
        <v>0</v>
      </c>
    </row>
    <row r="88" spans="1:9" x14ac:dyDescent="0.2">
      <c r="G88" s="15">
        <v>8</v>
      </c>
      <c r="I88" s="15" t="s">
        <v>0</v>
      </c>
    </row>
    <row r="89" spans="1:9" x14ac:dyDescent="0.2">
      <c r="G89" s="15">
        <v>9</v>
      </c>
      <c r="I89" s="15" t="s">
        <v>0</v>
      </c>
    </row>
    <row r="90" spans="1:9" x14ac:dyDescent="0.2">
      <c r="E90" s="15" t="s">
        <v>46</v>
      </c>
      <c r="F90" s="15">
        <v>3</v>
      </c>
      <c r="G90" s="15">
        <v>1</v>
      </c>
      <c r="H90" s="15" t="s">
        <v>33</v>
      </c>
      <c r="I90" s="15" t="s">
        <v>0</v>
      </c>
    </row>
    <row r="91" spans="1:9" x14ac:dyDescent="0.2">
      <c r="A91" s="15">
        <v>5201</v>
      </c>
      <c r="B91" s="15" t="s">
        <v>63</v>
      </c>
      <c r="C91" s="15">
        <v>20260327</v>
      </c>
      <c r="D91" s="15" t="s">
        <v>45</v>
      </c>
      <c r="E91" s="15" t="s">
        <v>46</v>
      </c>
      <c r="F91" s="15">
        <v>1</v>
      </c>
      <c r="H91" s="15" t="s">
        <v>2</v>
      </c>
      <c r="I91" s="15" t="s">
        <v>0</v>
      </c>
    </row>
    <row r="92" spans="1:9" x14ac:dyDescent="0.2">
      <c r="E92" s="15" t="s">
        <v>46</v>
      </c>
      <c r="F92" s="15">
        <v>2</v>
      </c>
      <c r="H92" s="15" t="s">
        <v>64</v>
      </c>
      <c r="I92" s="15" t="s">
        <v>0</v>
      </c>
    </row>
    <row r="93" spans="1:9" x14ac:dyDescent="0.2">
      <c r="E93" s="15" t="s">
        <v>46</v>
      </c>
      <c r="F93" s="15">
        <v>3</v>
      </c>
      <c r="G93" s="15">
        <v>1</v>
      </c>
      <c r="H93" s="15" t="s">
        <v>1</v>
      </c>
      <c r="I93" s="15" t="s">
        <v>0</v>
      </c>
    </row>
    <row r="94" spans="1:9" x14ac:dyDescent="0.2">
      <c r="G94" s="15">
        <v>2</v>
      </c>
      <c r="I94" s="15" t="s">
        <v>0</v>
      </c>
    </row>
    <row r="95" spans="1:9" x14ac:dyDescent="0.2">
      <c r="G95" s="15">
        <v>3</v>
      </c>
      <c r="I95" s="15" t="s">
        <v>0</v>
      </c>
    </row>
    <row r="96" spans="1:9" x14ac:dyDescent="0.2">
      <c r="G96" s="15">
        <v>4</v>
      </c>
      <c r="I96" s="15" t="s">
        <v>0</v>
      </c>
    </row>
    <row r="97" spans="1:9" x14ac:dyDescent="0.2">
      <c r="G97" s="15">
        <v>5</v>
      </c>
      <c r="I97" s="15" t="s">
        <v>0</v>
      </c>
    </row>
    <row r="98" spans="1:9" x14ac:dyDescent="0.2">
      <c r="G98" s="15">
        <v>6</v>
      </c>
      <c r="I98" s="15" t="s">
        <v>0</v>
      </c>
    </row>
    <row r="99" spans="1:9" x14ac:dyDescent="0.2">
      <c r="E99" s="15" t="s">
        <v>46</v>
      </c>
      <c r="F99" s="15">
        <v>4</v>
      </c>
      <c r="G99" s="15">
        <v>1</v>
      </c>
      <c r="H99" s="15" t="s">
        <v>31</v>
      </c>
      <c r="I99" s="15" t="s">
        <v>0</v>
      </c>
    </row>
    <row r="100" spans="1:9" x14ac:dyDescent="0.2">
      <c r="G100" s="15">
        <v>2</v>
      </c>
      <c r="I100" s="15" t="s">
        <v>0</v>
      </c>
    </row>
    <row r="101" spans="1:9" x14ac:dyDescent="0.2">
      <c r="G101" s="15">
        <v>3</v>
      </c>
      <c r="I101" s="15" t="s">
        <v>0</v>
      </c>
    </row>
    <row r="102" spans="1:9" x14ac:dyDescent="0.2">
      <c r="G102" s="15">
        <v>4</v>
      </c>
      <c r="I102" s="15" t="s">
        <v>0</v>
      </c>
    </row>
    <row r="103" spans="1:9" x14ac:dyDescent="0.2">
      <c r="E103" s="15" t="s">
        <v>46</v>
      </c>
      <c r="F103" s="15">
        <v>5</v>
      </c>
      <c r="H103" s="15" t="s">
        <v>65</v>
      </c>
      <c r="I103" s="15" t="s">
        <v>0</v>
      </c>
    </row>
    <row r="104" spans="1:9" x14ac:dyDescent="0.2">
      <c r="E104" s="15" t="s">
        <v>46</v>
      </c>
      <c r="F104" s="15">
        <v>6</v>
      </c>
      <c r="H104" s="15" t="s">
        <v>66</v>
      </c>
      <c r="I104" s="15" t="s">
        <v>0</v>
      </c>
    </row>
    <row r="105" spans="1:9" x14ac:dyDescent="0.2">
      <c r="E105" s="15" t="s">
        <v>46</v>
      </c>
      <c r="F105" s="15">
        <v>7</v>
      </c>
      <c r="H105" s="15" t="s">
        <v>67</v>
      </c>
      <c r="I105" s="15" t="s">
        <v>0</v>
      </c>
    </row>
    <row r="106" spans="1:9" x14ac:dyDescent="0.2">
      <c r="A106" s="15">
        <v>5851</v>
      </c>
      <c r="B106" s="15" t="s">
        <v>68</v>
      </c>
      <c r="C106" s="15">
        <v>20260326</v>
      </c>
      <c r="D106" s="15" t="s">
        <v>45</v>
      </c>
      <c r="E106" s="15" t="s">
        <v>46</v>
      </c>
      <c r="F106" s="15">
        <v>1</v>
      </c>
      <c r="H106" s="15" t="s">
        <v>2</v>
      </c>
      <c r="I106" s="15" t="s">
        <v>0</v>
      </c>
    </row>
    <row r="107" spans="1:9" x14ac:dyDescent="0.2">
      <c r="E107" s="15" t="s">
        <v>46</v>
      </c>
      <c r="F107" s="15">
        <v>2</v>
      </c>
      <c r="H107" s="15" t="s">
        <v>47</v>
      </c>
      <c r="I107" s="15" t="s">
        <v>0</v>
      </c>
    </row>
    <row r="108" spans="1:9" x14ac:dyDescent="0.2">
      <c r="E108" s="15" t="s">
        <v>46</v>
      </c>
      <c r="F108" s="15">
        <v>3</v>
      </c>
      <c r="G108" s="15">
        <v>1</v>
      </c>
      <c r="H108" s="15" t="s">
        <v>3</v>
      </c>
      <c r="I108" s="15" t="s">
        <v>0</v>
      </c>
    </row>
    <row r="109" spans="1:9" x14ac:dyDescent="0.2">
      <c r="G109" s="15">
        <v>2</v>
      </c>
      <c r="I109" s="15" t="s">
        <v>0</v>
      </c>
    </row>
    <row r="110" spans="1:9" x14ac:dyDescent="0.2">
      <c r="G110" s="15">
        <v>3</v>
      </c>
      <c r="I110" s="15" t="s">
        <v>0</v>
      </c>
    </row>
    <row r="111" spans="1:9" x14ac:dyDescent="0.2">
      <c r="G111" s="15">
        <v>4</v>
      </c>
      <c r="I111" s="15" t="s">
        <v>0</v>
      </c>
    </row>
    <row r="112" spans="1:9" x14ac:dyDescent="0.2">
      <c r="G112" s="15">
        <v>5</v>
      </c>
      <c r="I112" s="15" t="s">
        <v>0</v>
      </c>
    </row>
    <row r="113" spans="1:9" x14ac:dyDescent="0.2">
      <c r="G113" s="15">
        <v>6</v>
      </c>
      <c r="I113" s="15" t="s">
        <v>0</v>
      </c>
    </row>
    <row r="114" spans="1:9" x14ac:dyDescent="0.2">
      <c r="E114" s="15" t="s">
        <v>46</v>
      </c>
      <c r="F114" s="15">
        <v>4</v>
      </c>
      <c r="G114" s="15">
        <v>1</v>
      </c>
      <c r="H114" s="15" t="s">
        <v>51</v>
      </c>
      <c r="I114" s="15" t="s">
        <v>0</v>
      </c>
    </row>
    <row r="115" spans="1:9" x14ac:dyDescent="0.2">
      <c r="G115" s="15">
        <v>2</v>
      </c>
      <c r="I115" s="15" t="s">
        <v>0</v>
      </c>
    </row>
    <row r="116" spans="1:9" x14ac:dyDescent="0.2">
      <c r="E116" s="15" t="s">
        <v>46</v>
      </c>
      <c r="F116" s="15">
        <v>5</v>
      </c>
      <c r="G116" s="15">
        <v>1</v>
      </c>
      <c r="H116" s="15" t="s">
        <v>60</v>
      </c>
      <c r="I116" s="15" t="s">
        <v>0</v>
      </c>
    </row>
    <row r="117" spans="1:9" x14ac:dyDescent="0.2">
      <c r="A117" s="15">
        <v>6141</v>
      </c>
      <c r="B117" s="15" t="s">
        <v>69</v>
      </c>
      <c r="C117" s="15">
        <v>20260327</v>
      </c>
      <c r="D117" s="15" t="s">
        <v>45</v>
      </c>
      <c r="E117" s="15" t="s">
        <v>46</v>
      </c>
      <c r="F117" s="15">
        <v>1</v>
      </c>
      <c r="H117" s="15" t="s">
        <v>2</v>
      </c>
      <c r="I117" s="15" t="s">
        <v>0</v>
      </c>
    </row>
    <row r="118" spans="1:9" x14ac:dyDescent="0.2">
      <c r="E118" s="15" t="s">
        <v>46</v>
      </c>
      <c r="F118" s="15">
        <v>2</v>
      </c>
      <c r="H118" s="15" t="s">
        <v>47</v>
      </c>
      <c r="I118" s="15" t="s">
        <v>0</v>
      </c>
    </row>
    <row r="119" spans="1:9" x14ac:dyDescent="0.2">
      <c r="E119" s="15" t="s">
        <v>46</v>
      </c>
      <c r="F119" s="15">
        <v>3</v>
      </c>
      <c r="G119" s="15">
        <v>1</v>
      </c>
      <c r="H119" s="15" t="s">
        <v>3</v>
      </c>
      <c r="I119" s="15" t="s">
        <v>0</v>
      </c>
    </row>
    <row r="120" spans="1:9" x14ac:dyDescent="0.2">
      <c r="G120" s="15">
        <v>2</v>
      </c>
      <c r="I120" s="15" t="s">
        <v>0</v>
      </c>
    </row>
    <row r="121" spans="1:9" x14ac:dyDescent="0.2">
      <c r="G121" s="15">
        <v>3</v>
      </c>
      <c r="I121" s="15" t="s">
        <v>0</v>
      </c>
    </row>
    <row r="122" spans="1:9" x14ac:dyDescent="0.2">
      <c r="G122" s="15">
        <v>4</v>
      </c>
      <c r="I122" s="15" t="s">
        <v>0</v>
      </c>
    </row>
    <row r="123" spans="1:9" x14ac:dyDescent="0.2">
      <c r="G123" s="15">
        <v>5</v>
      </c>
      <c r="I123" s="15" t="s">
        <v>0</v>
      </c>
    </row>
    <row r="124" spans="1:9" x14ac:dyDescent="0.2">
      <c r="G124" s="15">
        <v>6</v>
      </c>
      <c r="I124" s="15" t="s">
        <v>0</v>
      </c>
    </row>
    <row r="125" spans="1:9" x14ac:dyDescent="0.2">
      <c r="G125" s="15">
        <v>7</v>
      </c>
      <c r="I125" s="15" t="s">
        <v>0</v>
      </c>
    </row>
    <row r="126" spans="1:9" x14ac:dyDescent="0.2">
      <c r="G126" s="15">
        <v>8</v>
      </c>
      <c r="I126" s="15" t="s">
        <v>0</v>
      </c>
    </row>
    <row r="127" spans="1:9" x14ac:dyDescent="0.2">
      <c r="G127" s="15">
        <v>9</v>
      </c>
      <c r="I127" s="15" t="s">
        <v>0</v>
      </c>
    </row>
    <row r="128" spans="1:9" x14ac:dyDescent="0.2">
      <c r="G128" s="15">
        <v>10</v>
      </c>
      <c r="I128" s="15" t="s">
        <v>0</v>
      </c>
    </row>
    <row r="129" spans="1:9" x14ac:dyDescent="0.2">
      <c r="G129" s="15">
        <v>11</v>
      </c>
      <c r="I129" s="15" t="s">
        <v>0</v>
      </c>
    </row>
    <row r="130" spans="1:9" x14ac:dyDescent="0.2">
      <c r="G130" s="15">
        <v>12</v>
      </c>
      <c r="I130" s="15" t="s">
        <v>0</v>
      </c>
    </row>
    <row r="131" spans="1:9" x14ac:dyDescent="0.2">
      <c r="A131" s="15">
        <v>6310</v>
      </c>
      <c r="B131" s="15" t="s">
        <v>70</v>
      </c>
      <c r="C131" s="15">
        <v>20260327</v>
      </c>
      <c r="D131" s="15" t="s">
        <v>45</v>
      </c>
      <c r="E131" s="15" t="s">
        <v>46</v>
      </c>
      <c r="F131" s="15">
        <v>1</v>
      </c>
      <c r="H131" s="15" t="s">
        <v>2</v>
      </c>
      <c r="I131" s="15" t="s">
        <v>0</v>
      </c>
    </row>
    <row r="132" spans="1:9" x14ac:dyDescent="0.2">
      <c r="E132" s="15" t="s">
        <v>46</v>
      </c>
      <c r="F132" s="15">
        <v>2</v>
      </c>
      <c r="G132" s="15">
        <v>1</v>
      </c>
      <c r="H132" s="15" t="s">
        <v>3</v>
      </c>
      <c r="I132" s="15" t="s">
        <v>0</v>
      </c>
    </row>
    <row r="133" spans="1:9" x14ac:dyDescent="0.2">
      <c r="G133" s="15">
        <v>2</v>
      </c>
      <c r="I133" s="15" t="s">
        <v>0</v>
      </c>
    </row>
    <row r="134" spans="1:9" x14ac:dyDescent="0.2">
      <c r="G134" s="15">
        <v>3</v>
      </c>
      <c r="I134" s="15" t="s">
        <v>0</v>
      </c>
    </row>
    <row r="135" spans="1:9" x14ac:dyDescent="0.2">
      <c r="G135" s="15">
        <v>4</v>
      </c>
      <c r="I135" s="15" t="s">
        <v>0</v>
      </c>
    </row>
    <row r="136" spans="1:9" x14ac:dyDescent="0.2">
      <c r="G136" s="15">
        <v>5</v>
      </c>
      <c r="I136" s="15" t="s">
        <v>0</v>
      </c>
    </row>
    <row r="137" spans="1:9" x14ac:dyDescent="0.2">
      <c r="G137" s="15">
        <v>6</v>
      </c>
      <c r="I137" s="15" t="s">
        <v>0</v>
      </c>
    </row>
    <row r="138" spans="1:9" x14ac:dyDescent="0.2">
      <c r="G138" s="15">
        <v>7</v>
      </c>
      <c r="I138" s="15" t="s">
        <v>0</v>
      </c>
    </row>
    <row r="139" spans="1:9" x14ac:dyDescent="0.2">
      <c r="G139" s="15">
        <v>8</v>
      </c>
      <c r="I139" s="15" t="s">
        <v>0</v>
      </c>
    </row>
    <row r="140" spans="1:9" x14ac:dyDescent="0.2">
      <c r="A140" s="15">
        <v>6326</v>
      </c>
      <c r="B140" s="15" t="s">
        <v>71</v>
      </c>
      <c r="C140" s="15">
        <v>20260319</v>
      </c>
      <c r="D140" s="15" t="s">
        <v>45</v>
      </c>
      <c r="E140" s="15" t="s">
        <v>46</v>
      </c>
      <c r="F140" s="15">
        <v>1</v>
      </c>
      <c r="G140" s="15">
        <v>1</v>
      </c>
      <c r="H140" s="15" t="s">
        <v>3</v>
      </c>
      <c r="I140" s="15" t="s">
        <v>0</v>
      </c>
    </row>
    <row r="141" spans="1:9" x14ac:dyDescent="0.2">
      <c r="G141" s="15">
        <v>2</v>
      </c>
      <c r="I141" s="15" t="s">
        <v>0</v>
      </c>
    </row>
    <row r="142" spans="1:9" x14ac:dyDescent="0.2">
      <c r="G142" s="15">
        <v>3</v>
      </c>
      <c r="I142" s="15" t="s">
        <v>0</v>
      </c>
    </row>
    <row r="143" spans="1:9" x14ac:dyDescent="0.2">
      <c r="G143" s="15">
        <v>4</v>
      </c>
      <c r="I143" s="15" t="s">
        <v>0</v>
      </c>
    </row>
    <row r="144" spans="1:9" x14ac:dyDescent="0.2">
      <c r="G144" s="15">
        <v>5</v>
      </c>
      <c r="I144" s="15" t="s">
        <v>0</v>
      </c>
    </row>
    <row r="145" spans="1:9" x14ac:dyDescent="0.2">
      <c r="G145" s="15">
        <v>6</v>
      </c>
      <c r="I145" s="15" t="s">
        <v>0</v>
      </c>
    </row>
    <row r="146" spans="1:9" x14ac:dyDescent="0.2">
      <c r="G146" s="15">
        <v>7</v>
      </c>
      <c r="I146" s="15" t="s">
        <v>0</v>
      </c>
    </row>
    <row r="147" spans="1:9" x14ac:dyDescent="0.2">
      <c r="G147" s="15">
        <v>8</v>
      </c>
      <c r="I147" s="15" t="s">
        <v>0</v>
      </c>
    </row>
    <row r="148" spans="1:9" x14ac:dyDescent="0.2">
      <c r="G148" s="15">
        <v>9</v>
      </c>
      <c r="I148" s="15" t="s">
        <v>0</v>
      </c>
    </row>
    <row r="149" spans="1:9" x14ac:dyDescent="0.2">
      <c r="G149" s="15">
        <v>10</v>
      </c>
      <c r="I149" s="15" t="s">
        <v>0</v>
      </c>
    </row>
    <row r="150" spans="1:9" x14ac:dyDescent="0.2">
      <c r="E150" s="15" t="s">
        <v>46</v>
      </c>
      <c r="F150" s="15">
        <v>2</v>
      </c>
      <c r="G150" s="15">
        <v>1</v>
      </c>
      <c r="H150" s="15" t="s">
        <v>51</v>
      </c>
      <c r="I150" s="15" t="s">
        <v>0</v>
      </c>
    </row>
    <row r="151" spans="1:9" x14ac:dyDescent="0.2">
      <c r="G151" s="15">
        <v>2</v>
      </c>
      <c r="I151" s="15" t="s">
        <v>0</v>
      </c>
    </row>
    <row r="152" spans="1:9" x14ac:dyDescent="0.2">
      <c r="G152" s="15">
        <v>3</v>
      </c>
      <c r="I152" s="15" t="s">
        <v>0</v>
      </c>
    </row>
    <row r="153" spans="1:9" x14ac:dyDescent="0.2">
      <c r="E153" s="15" t="s">
        <v>46</v>
      </c>
      <c r="F153" s="15">
        <v>3</v>
      </c>
      <c r="G153" s="15">
        <v>1</v>
      </c>
      <c r="H153" s="15" t="s">
        <v>60</v>
      </c>
      <c r="I153" s="15" t="s">
        <v>0</v>
      </c>
    </row>
    <row r="154" spans="1:9" x14ac:dyDescent="0.2">
      <c r="A154" s="15">
        <v>6383</v>
      </c>
      <c r="B154" s="15" t="s">
        <v>72</v>
      </c>
      <c r="C154" s="15">
        <v>20260327</v>
      </c>
      <c r="D154" s="15" t="s">
        <v>45</v>
      </c>
      <c r="E154" s="15" t="s">
        <v>46</v>
      </c>
      <c r="F154" s="15">
        <v>1</v>
      </c>
      <c r="G154" s="15">
        <v>1</v>
      </c>
      <c r="H154" s="15" t="s">
        <v>3</v>
      </c>
      <c r="I154" s="15" t="s">
        <v>0</v>
      </c>
    </row>
    <row r="155" spans="1:9" x14ac:dyDescent="0.2">
      <c r="G155" s="15">
        <v>2</v>
      </c>
      <c r="I155" s="15" t="s">
        <v>0</v>
      </c>
    </row>
    <row r="156" spans="1:9" x14ac:dyDescent="0.2">
      <c r="G156" s="15">
        <v>3</v>
      </c>
      <c r="I156" s="15" t="s">
        <v>0</v>
      </c>
    </row>
    <row r="157" spans="1:9" x14ac:dyDescent="0.2">
      <c r="G157" s="15">
        <v>4</v>
      </c>
      <c r="I157" s="15" t="s">
        <v>0</v>
      </c>
    </row>
    <row r="158" spans="1:9" x14ac:dyDescent="0.2">
      <c r="G158" s="15">
        <v>5</v>
      </c>
      <c r="I158" s="15" t="s">
        <v>0</v>
      </c>
    </row>
    <row r="159" spans="1:9" x14ac:dyDescent="0.2">
      <c r="G159" s="15">
        <v>6</v>
      </c>
      <c r="I159" s="15" t="s">
        <v>0</v>
      </c>
    </row>
    <row r="160" spans="1:9" x14ac:dyDescent="0.2">
      <c r="G160" s="15">
        <v>7</v>
      </c>
      <c r="I160" s="15" t="s">
        <v>0</v>
      </c>
    </row>
    <row r="161" spans="1:9" x14ac:dyDescent="0.2">
      <c r="G161" s="15">
        <v>8</v>
      </c>
      <c r="I161" s="15" t="s">
        <v>0</v>
      </c>
    </row>
    <row r="162" spans="1:9" x14ac:dyDescent="0.2">
      <c r="G162" s="15">
        <v>9</v>
      </c>
      <c r="I162" s="15" t="s">
        <v>0</v>
      </c>
    </row>
    <row r="163" spans="1:9" x14ac:dyDescent="0.2">
      <c r="E163" s="15" t="s">
        <v>46</v>
      </c>
      <c r="F163" s="15">
        <v>2</v>
      </c>
      <c r="G163" s="15">
        <v>1</v>
      </c>
      <c r="H163" s="15" t="s">
        <v>51</v>
      </c>
      <c r="I163" s="15" t="s">
        <v>0</v>
      </c>
    </row>
    <row r="164" spans="1:9" x14ac:dyDescent="0.2">
      <c r="G164" s="15">
        <v>2</v>
      </c>
      <c r="I164" s="15" t="s">
        <v>0</v>
      </c>
    </row>
    <row r="165" spans="1:9" x14ac:dyDescent="0.2">
      <c r="E165" s="15" t="s">
        <v>46</v>
      </c>
      <c r="F165" s="15">
        <v>3</v>
      </c>
      <c r="H165" s="15" t="s">
        <v>73</v>
      </c>
      <c r="I165" s="15" t="s">
        <v>0</v>
      </c>
    </row>
    <row r="166" spans="1:9" x14ac:dyDescent="0.2">
      <c r="A166" s="15">
        <v>6440</v>
      </c>
      <c r="B166" s="15" t="s">
        <v>74</v>
      </c>
      <c r="C166" s="15">
        <v>20260330</v>
      </c>
      <c r="D166" s="15" t="s">
        <v>45</v>
      </c>
      <c r="E166" s="15" t="s">
        <v>46</v>
      </c>
      <c r="F166" s="15">
        <v>1</v>
      </c>
      <c r="H166" s="15" t="s">
        <v>2</v>
      </c>
      <c r="I166" s="15" t="s">
        <v>0</v>
      </c>
    </row>
    <row r="167" spans="1:9" x14ac:dyDescent="0.2">
      <c r="E167" s="15" t="s">
        <v>46</v>
      </c>
      <c r="F167" s="15">
        <v>2</v>
      </c>
      <c r="G167" s="15">
        <v>1</v>
      </c>
      <c r="H167" s="15" t="s">
        <v>3</v>
      </c>
      <c r="I167" s="15" t="s">
        <v>0</v>
      </c>
    </row>
    <row r="168" spans="1:9" x14ac:dyDescent="0.2">
      <c r="G168" s="15">
        <v>2</v>
      </c>
      <c r="I168" s="15" t="s">
        <v>0</v>
      </c>
    </row>
    <row r="169" spans="1:9" x14ac:dyDescent="0.2">
      <c r="G169" s="15">
        <v>3</v>
      </c>
      <c r="I169" s="15" t="s">
        <v>0</v>
      </c>
    </row>
    <row r="170" spans="1:9" x14ac:dyDescent="0.2">
      <c r="G170" s="15">
        <v>4</v>
      </c>
      <c r="I170" s="15" t="s">
        <v>0</v>
      </c>
    </row>
    <row r="171" spans="1:9" x14ac:dyDescent="0.2">
      <c r="G171" s="15">
        <v>5</v>
      </c>
      <c r="I171" s="15" t="s">
        <v>0</v>
      </c>
    </row>
    <row r="172" spans="1:9" x14ac:dyDescent="0.2">
      <c r="G172" s="15">
        <v>6</v>
      </c>
      <c r="I172" s="15" t="s">
        <v>0</v>
      </c>
    </row>
    <row r="173" spans="1:9" x14ac:dyDescent="0.2">
      <c r="E173" s="15" t="s">
        <v>46</v>
      </c>
      <c r="F173" s="15">
        <v>3</v>
      </c>
      <c r="G173" s="15">
        <v>1</v>
      </c>
      <c r="H173" s="15" t="s">
        <v>60</v>
      </c>
      <c r="I173" s="15" t="s">
        <v>0</v>
      </c>
    </row>
    <row r="174" spans="1:9" x14ac:dyDescent="0.2">
      <c r="A174" s="15">
        <v>6723</v>
      </c>
      <c r="B174" s="15" t="s">
        <v>75</v>
      </c>
      <c r="C174" s="15">
        <v>20260325</v>
      </c>
      <c r="D174" s="15" t="s">
        <v>45</v>
      </c>
      <c r="E174" s="15" t="s">
        <v>46</v>
      </c>
      <c r="F174" s="15">
        <v>1</v>
      </c>
      <c r="H174" s="15" t="s">
        <v>2</v>
      </c>
      <c r="I174" s="15" t="s">
        <v>0</v>
      </c>
    </row>
    <row r="175" spans="1:9" x14ac:dyDescent="0.2">
      <c r="E175" s="15" t="s">
        <v>46</v>
      </c>
      <c r="F175" s="15">
        <v>2</v>
      </c>
      <c r="G175" s="15">
        <v>1</v>
      </c>
      <c r="H175" s="15" t="s">
        <v>3</v>
      </c>
      <c r="I175" s="15" t="s">
        <v>0</v>
      </c>
    </row>
    <row r="176" spans="1:9" x14ac:dyDescent="0.2">
      <c r="G176" s="15">
        <v>2</v>
      </c>
      <c r="I176" s="15" t="s">
        <v>0</v>
      </c>
    </row>
    <row r="177" spans="1:9" x14ac:dyDescent="0.2">
      <c r="G177" s="15">
        <v>3</v>
      </c>
      <c r="I177" s="15" t="s">
        <v>0</v>
      </c>
    </row>
    <row r="178" spans="1:9" x14ac:dyDescent="0.2">
      <c r="G178" s="15">
        <v>4</v>
      </c>
      <c r="I178" s="15" t="s">
        <v>0</v>
      </c>
    </row>
    <row r="179" spans="1:9" x14ac:dyDescent="0.2">
      <c r="G179" s="15">
        <v>5</v>
      </c>
      <c r="I179" s="15" t="s">
        <v>0</v>
      </c>
    </row>
    <row r="180" spans="1:9" x14ac:dyDescent="0.2">
      <c r="G180" s="15">
        <v>6</v>
      </c>
      <c r="I180" s="15" t="s">
        <v>0</v>
      </c>
    </row>
    <row r="181" spans="1:9" x14ac:dyDescent="0.2">
      <c r="G181" s="15">
        <v>7</v>
      </c>
      <c r="I181" s="15" t="s">
        <v>0</v>
      </c>
    </row>
    <row r="182" spans="1:9" x14ac:dyDescent="0.2">
      <c r="A182" s="15">
        <v>6853</v>
      </c>
      <c r="B182" s="15" t="s">
        <v>76</v>
      </c>
      <c r="C182" s="15">
        <v>20260326</v>
      </c>
      <c r="D182" s="15" t="s">
        <v>45</v>
      </c>
      <c r="E182" s="15" t="s">
        <v>46</v>
      </c>
      <c r="F182" s="15">
        <v>1</v>
      </c>
      <c r="H182" s="15" t="s">
        <v>2</v>
      </c>
      <c r="I182" s="15" t="s">
        <v>0</v>
      </c>
    </row>
    <row r="183" spans="1:9" x14ac:dyDescent="0.2">
      <c r="E183" s="15" t="s">
        <v>46</v>
      </c>
      <c r="F183" s="15">
        <v>2</v>
      </c>
      <c r="G183" s="15">
        <v>1</v>
      </c>
      <c r="H183" s="15" t="s">
        <v>1</v>
      </c>
      <c r="I183" s="15" t="s">
        <v>0</v>
      </c>
    </row>
    <row r="184" spans="1:9" x14ac:dyDescent="0.2">
      <c r="G184" s="15">
        <v>2</v>
      </c>
      <c r="I184" s="15" t="s">
        <v>0</v>
      </c>
    </row>
    <row r="185" spans="1:9" x14ac:dyDescent="0.2">
      <c r="G185" s="15">
        <v>3</v>
      </c>
      <c r="I185" s="15" t="s">
        <v>0</v>
      </c>
    </row>
    <row r="186" spans="1:9" x14ac:dyDescent="0.2">
      <c r="G186" s="15">
        <v>4</v>
      </c>
      <c r="I186" s="15" t="s">
        <v>0</v>
      </c>
    </row>
    <row r="187" spans="1:9" x14ac:dyDescent="0.2">
      <c r="E187" s="15" t="s">
        <v>46</v>
      </c>
      <c r="F187" s="15">
        <v>3</v>
      </c>
      <c r="G187" s="15">
        <v>1</v>
      </c>
      <c r="H187" s="15" t="s">
        <v>31</v>
      </c>
      <c r="I187" s="15" t="s">
        <v>0</v>
      </c>
    </row>
    <row r="188" spans="1:9" x14ac:dyDescent="0.2">
      <c r="G188" s="15">
        <v>2</v>
      </c>
      <c r="I188" s="15" t="s">
        <v>0</v>
      </c>
    </row>
    <row r="189" spans="1:9" x14ac:dyDescent="0.2">
      <c r="G189" s="15">
        <v>3</v>
      </c>
      <c r="I189" s="15" t="s">
        <v>0</v>
      </c>
    </row>
    <row r="190" spans="1:9" x14ac:dyDescent="0.2">
      <c r="A190" s="15">
        <v>6856</v>
      </c>
      <c r="B190" s="15" t="s">
        <v>77</v>
      </c>
      <c r="C190" s="15">
        <v>20260321</v>
      </c>
      <c r="D190" s="15" t="s">
        <v>45</v>
      </c>
      <c r="E190" s="15" t="s">
        <v>46</v>
      </c>
      <c r="F190" s="15">
        <v>1</v>
      </c>
      <c r="G190" s="15">
        <v>1</v>
      </c>
      <c r="H190" s="15" t="s">
        <v>3</v>
      </c>
      <c r="I190" s="15" t="s">
        <v>0</v>
      </c>
    </row>
    <row r="191" spans="1:9" x14ac:dyDescent="0.2">
      <c r="G191" s="15">
        <v>2</v>
      </c>
      <c r="I191" s="15" t="s">
        <v>0</v>
      </c>
    </row>
    <row r="192" spans="1:9" x14ac:dyDescent="0.2">
      <c r="G192" s="15">
        <v>3</v>
      </c>
      <c r="I192" s="15" t="s">
        <v>0</v>
      </c>
    </row>
    <row r="193" spans="1:9" x14ac:dyDescent="0.2">
      <c r="G193" s="15">
        <v>4</v>
      </c>
      <c r="I193" s="15" t="s">
        <v>0</v>
      </c>
    </row>
    <row r="194" spans="1:9" x14ac:dyDescent="0.2">
      <c r="G194" s="15">
        <v>5</v>
      </c>
      <c r="I194" s="15" t="s">
        <v>0</v>
      </c>
    </row>
    <row r="195" spans="1:9" x14ac:dyDescent="0.2">
      <c r="G195" s="15">
        <v>6</v>
      </c>
      <c r="I195" s="15" t="s">
        <v>0</v>
      </c>
    </row>
    <row r="196" spans="1:9" x14ac:dyDescent="0.2">
      <c r="G196" s="15">
        <v>7</v>
      </c>
      <c r="I196" s="15" t="s">
        <v>0</v>
      </c>
    </row>
    <row r="197" spans="1:9" x14ac:dyDescent="0.2">
      <c r="G197" s="15">
        <v>8</v>
      </c>
      <c r="I197" s="15" t="s">
        <v>0</v>
      </c>
    </row>
    <row r="198" spans="1:9" x14ac:dyDescent="0.2">
      <c r="G198" s="15">
        <v>9</v>
      </c>
      <c r="I198" s="15" t="s">
        <v>0</v>
      </c>
    </row>
    <row r="199" spans="1:9" x14ac:dyDescent="0.2">
      <c r="E199" s="15" t="s">
        <v>46</v>
      </c>
      <c r="F199" s="15">
        <v>2</v>
      </c>
      <c r="G199" s="15">
        <v>1</v>
      </c>
      <c r="H199" s="15" t="s">
        <v>60</v>
      </c>
      <c r="I199" s="15" t="s">
        <v>0</v>
      </c>
    </row>
    <row r="200" spans="1:9" x14ac:dyDescent="0.2">
      <c r="G200" s="15">
        <v>2</v>
      </c>
      <c r="I200" s="15" t="s">
        <v>0</v>
      </c>
    </row>
    <row r="201" spans="1:9" x14ac:dyDescent="0.2">
      <c r="A201" s="15">
        <v>7309</v>
      </c>
      <c r="B201" s="15" t="s">
        <v>78</v>
      </c>
      <c r="C201" s="15">
        <v>20260324</v>
      </c>
      <c r="D201" s="15" t="s">
        <v>45</v>
      </c>
      <c r="E201" s="15" t="s">
        <v>46</v>
      </c>
      <c r="F201" s="15">
        <v>1</v>
      </c>
      <c r="H201" s="15" t="s">
        <v>2</v>
      </c>
      <c r="I201" s="15" t="s">
        <v>0</v>
      </c>
    </row>
    <row r="202" spans="1:9" x14ac:dyDescent="0.2">
      <c r="E202" s="15" t="s">
        <v>46</v>
      </c>
      <c r="F202" s="15">
        <v>2</v>
      </c>
      <c r="G202" s="15">
        <v>1</v>
      </c>
      <c r="H202" s="15" t="s">
        <v>3</v>
      </c>
      <c r="I202" s="15" t="s">
        <v>0</v>
      </c>
    </row>
    <row r="203" spans="1:9" x14ac:dyDescent="0.2">
      <c r="G203" s="15">
        <v>2</v>
      </c>
      <c r="I203" s="15" t="s">
        <v>0</v>
      </c>
    </row>
    <row r="204" spans="1:9" x14ac:dyDescent="0.2">
      <c r="G204" s="15">
        <v>3</v>
      </c>
      <c r="I204" s="15" t="s">
        <v>0</v>
      </c>
    </row>
    <row r="205" spans="1:9" x14ac:dyDescent="0.2">
      <c r="G205" s="15">
        <v>4</v>
      </c>
      <c r="I205" s="15" t="s">
        <v>0</v>
      </c>
    </row>
    <row r="206" spans="1:9" x14ac:dyDescent="0.2">
      <c r="E206" s="15" t="s">
        <v>46</v>
      </c>
      <c r="F206" s="15">
        <v>3</v>
      </c>
      <c r="G206" s="15">
        <v>1</v>
      </c>
      <c r="H206" s="15" t="s">
        <v>51</v>
      </c>
      <c r="I206" s="15" t="s">
        <v>0</v>
      </c>
    </row>
    <row r="207" spans="1:9" x14ac:dyDescent="0.2">
      <c r="G207" s="15">
        <v>2</v>
      </c>
      <c r="I207" s="15" t="s">
        <v>0</v>
      </c>
    </row>
    <row r="208" spans="1:9" x14ac:dyDescent="0.2">
      <c r="G208" s="15">
        <v>3</v>
      </c>
      <c r="I208" s="15" t="s">
        <v>0</v>
      </c>
    </row>
    <row r="209" spans="1:10" x14ac:dyDescent="0.2">
      <c r="E209" s="15" t="s">
        <v>46</v>
      </c>
      <c r="F209" s="15">
        <v>4</v>
      </c>
      <c r="G209" s="15">
        <v>1</v>
      </c>
      <c r="H209" s="15" t="s">
        <v>60</v>
      </c>
      <c r="I209" s="15" t="s">
        <v>0</v>
      </c>
    </row>
    <row r="210" spans="1:10" x14ac:dyDescent="0.2">
      <c r="E210" s="15" t="s">
        <v>52</v>
      </c>
      <c r="F210" s="15">
        <v>5</v>
      </c>
      <c r="H210" s="15" t="s">
        <v>79</v>
      </c>
      <c r="I210" s="15" t="s">
        <v>54</v>
      </c>
    </row>
    <row r="211" spans="1:10" x14ac:dyDescent="0.2">
      <c r="A211" s="15">
        <v>7422</v>
      </c>
      <c r="B211" s="15" t="s">
        <v>80</v>
      </c>
      <c r="C211" s="15">
        <v>20260316</v>
      </c>
      <c r="D211" s="15" t="s">
        <v>45</v>
      </c>
      <c r="E211" s="15" t="s">
        <v>46</v>
      </c>
      <c r="F211" s="15">
        <v>1</v>
      </c>
      <c r="H211" s="15" t="s">
        <v>2</v>
      </c>
      <c r="I211" s="15" t="s">
        <v>0</v>
      </c>
    </row>
    <row r="212" spans="1:10" x14ac:dyDescent="0.2">
      <c r="E212" s="15" t="s">
        <v>46</v>
      </c>
      <c r="F212" s="15">
        <v>2</v>
      </c>
      <c r="G212" s="15">
        <v>1</v>
      </c>
      <c r="H212" s="15" t="s">
        <v>3</v>
      </c>
      <c r="I212" s="15" t="s">
        <v>0</v>
      </c>
    </row>
    <row r="213" spans="1:10" x14ac:dyDescent="0.2">
      <c r="G213" s="15">
        <v>2</v>
      </c>
      <c r="I213" s="15" t="s">
        <v>0</v>
      </c>
    </row>
    <row r="214" spans="1:10" x14ac:dyDescent="0.2">
      <c r="G214" s="15">
        <v>3</v>
      </c>
      <c r="I214" s="15" t="s">
        <v>0</v>
      </c>
    </row>
    <row r="215" spans="1:10" x14ac:dyDescent="0.2">
      <c r="G215" s="15">
        <v>4</v>
      </c>
      <c r="I215" s="15" t="s">
        <v>0</v>
      </c>
    </row>
    <row r="216" spans="1:10" x14ac:dyDescent="0.2">
      <c r="G216" s="15">
        <v>5</v>
      </c>
      <c r="I216" s="15" t="s">
        <v>0</v>
      </c>
    </row>
    <row r="217" spans="1:10" x14ac:dyDescent="0.2">
      <c r="G217" s="15">
        <v>6</v>
      </c>
      <c r="I217" s="15" t="s">
        <v>0</v>
      </c>
    </row>
    <row r="218" spans="1:10" x14ac:dyDescent="0.2">
      <c r="G218" s="15">
        <v>7</v>
      </c>
      <c r="I218" s="15" t="s">
        <v>0</v>
      </c>
    </row>
    <row r="219" spans="1:10" x14ac:dyDescent="0.2">
      <c r="G219" s="15">
        <v>8</v>
      </c>
      <c r="I219" s="15" t="s">
        <v>0</v>
      </c>
    </row>
    <row r="220" spans="1:10" x14ac:dyDescent="0.2">
      <c r="E220" s="15" t="s">
        <v>46</v>
      </c>
      <c r="F220" s="15">
        <v>3</v>
      </c>
      <c r="G220" s="15">
        <v>1</v>
      </c>
      <c r="H220" s="15" t="s">
        <v>51</v>
      </c>
      <c r="I220" s="15" t="s">
        <v>0</v>
      </c>
    </row>
    <row r="221" spans="1:10" x14ac:dyDescent="0.2">
      <c r="E221" s="15" t="s">
        <v>46</v>
      </c>
      <c r="F221" s="15">
        <v>4</v>
      </c>
      <c r="G221" s="15">
        <v>1</v>
      </c>
      <c r="H221" s="15" t="s">
        <v>60</v>
      </c>
      <c r="I221" s="15" t="s">
        <v>0</v>
      </c>
    </row>
    <row r="222" spans="1:10" ht="65" customHeight="1" x14ac:dyDescent="0.2">
      <c r="E222" s="18" t="s">
        <v>46</v>
      </c>
      <c r="F222" s="18">
        <v>5</v>
      </c>
      <c r="G222" s="18"/>
      <c r="H222" s="18" t="s">
        <v>81</v>
      </c>
      <c r="I222" s="18" t="s">
        <v>54</v>
      </c>
      <c r="J222" s="19" t="s">
        <v>91</v>
      </c>
    </row>
    <row r="223" spans="1:10" ht="65" customHeight="1" x14ac:dyDescent="0.2">
      <c r="E223" s="18" t="s">
        <v>46</v>
      </c>
      <c r="F223" s="18">
        <v>6</v>
      </c>
      <c r="G223" s="18"/>
      <c r="H223" s="18" t="s">
        <v>82</v>
      </c>
      <c r="I223" s="18" t="s">
        <v>54</v>
      </c>
      <c r="J223" s="19" t="s">
        <v>92</v>
      </c>
    </row>
    <row r="224" spans="1:10" x14ac:dyDescent="0.2">
      <c r="A224" s="15">
        <v>7751</v>
      </c>
      <c r="B224" s="15" t="s">
        <v>83</v>
      </c>
      <c r="C224" s="15">
        <v>20260327</v>
      </c>
      <c r="D224" s="15" t="s">
        <v>45</v>
      </c>
      <c r="E224" s="15" t="s">
        <v>46</v>
      </c>
      <c r="F224" s="15">
        <v>1</v>
      </c>
      <c r="H224" s="15" t="s">
        <v>2</v>
      </c>
      <c r="I224" s="15" t="s">
        <v>0</v>
      </c>
    </row>
    <row r="225" spans="1:9" x14ac:dyDescent="0.2">
      <c r="E225" s="15" t="s">
        <v>46</v>
      </c>
      <c r="F225" s="15">
        <v>2</v>
      </c>
      <c r="G225" s="15">
        <v>1</v>
      </c>
      <c r="H225" s="15" t="s">
        <v>3</v>
      </c>
      <c r="I225" s="15" t="s">
        <v>0</v>
      </c>
    </row>
    <row r="226" spans="1:9" x14ac:dyDescent="0.2">
      <c r="G226" s="15">
        <v>2</v>
      </c>
      <c r="I226" s="15" t="s">
        <v>0</v>
      </c>
    </row>
    <row r="227" spans="1:9" x14ac:dyDescent="0.2">
      <c r="G227" s="15">
        <v>3</v>
      </c>
      <c r="I227" s="15" t="s">
        <v>0</v>
      </c>
    </row>
    <row r="228" spans="1:9" x14ac:dyDescent="0.2">
      <c r="G228" s="15">
        <v>4</v>
      </c>
      <c r="I228" s="15" t="s">
        <v>0</v>
      </c>
    </row>
    <row r="229" spans="1:9" x14ac:dyDescent="0.2">
      <c r="G229" s="15">
        <v>5</v>
      </c>
      <c r="I229" s="15" t="s">
        <v>0</v>
      </c>
    </row>
    <row r="230" spans="1:9" x14ac:dyDescent="0.2">
      <c r="G230" s="15">
        <v>6</v>
      </c>
      <c r="I230" s="15" t="s">
        <v>0</v>
      </c>
    </row>
    <row r="231" spans="1:9" x14ac:dyDescent="0.2">
      <c r="G231" s="15">
        <v>7</v>
      </c>
      <c r="I231" s="15" t="s">
        <v>0</v>
      </c>
    </row>
    <row r="232" spans="1:9" x14ac:dyDescent="0.2">
      <c r="G232" s="15">
        <v>8</v>
      </c>
      <c r="I232" s="15" t="s">
        <v>0</v>
      </c>
    </row>
    <row r="233" spans="1:9" x14ac:dyDescent="0.2">
      <c r="G233" s="15">
        <v>9</v>
      </c>
      <c r="I233" s="15" t="s">
        <v>0</v>
      </c>
    </row>
    <row r="234" spans="1:9" x14ac:dyDescent="0.2">
      <c r="G234" s="15">
        <v>10</v>
      </c>
      <c r="I234" s="15" t="s">
        <v>0</v>
      </c>
    </row>
    <row r="235" spans="1:9" x14ac:dyDescent="0.2">
      <c r="G235" s="15">
        <v>11</v>
      </c>
      <c r="I235" s="15" t="s">
        <v>0</v>
      </c>
    </row>
    <row r="236" spans="1:9" x14ac:dyDescent="0.2">
      <c r="E236" s="15" t="s">
        <v>46</v>
      </c>
      <c r="F236" s="15">
        <v>3</v>
      </c>
      <c r="G236" s="15">
        <v>1</v>
      </c>
      <c r="H236" s="15" t="s">
        <v>51</v>
      </c>
      <c r="I236" s="15" t="s">
        <v>0</v>
      </c>
    </row>
    <row r="237" spans="1:9" x14ac:dyDescent="0.2">
      <c r="G237" s="15">
        <v>2</v>
      </c>
      <c r="I237" s="15" t="s">
        <v>0</v>
      </c>
    </row>
    <row r="238" spans="1:9" x14ac:dyDescent="0.2">
      <c r="E238" s="15" t="s">
        <v>46</v>
      </c>
      <c r="F238" s="15">
        <v>4</v>
      </c>
      <c r="H238" s="15" t="s">
        <v>32</v>
      </c>
      <c r="I238" s="15" t="s">
        <v>0</v>
      </c>
    </row>
    <row r="239" spans="1:9" x14ac:dyDescent="0.2">
      <c r="A239" s="15">
        <v>7846</v>
      </c>
      <c r="B239" s="15" t="s">
        <v>84</v>
      </c>
      <c r="C239" s="15">
        <v>20260327</v>
      </c>
      <c r="D239" s="15" t="s">
        <v>45</v>
      </c>
      <c r="E239" s="15" t="s">
        <v>46</v>
      </c>
      <c r="F239" s="15">
        <v>1</v>
      </c>
      <c r="G239" s="15">
        <v>1</v>
      </c>
      <c r="H239" s="15" t="s">
        <v>1</v>
      </c>
      <c r="I239" s="15" t="s">
        <v>0</v>
      </c>
    </row>
    <row r="240" spans="1:9" x14ac:dyDescent="0.2">
      <c r="G240" s="15">
        <v>2</v>
      </c>
      <c r="I240" s="15" t="s">
        <v>0</v>
      </c>
    </row>
    <row r="241" spans="1:9" x14ac:dyDescent="0.2">
      <c r="G241" s="15">
        <v>3</v>
      </c>
      <c r="I241" s="15" t="s">
        <v>0</v>
      </c>
    </row>
    <row r="242" spans="1:9" x14ac:dyDescent="0.2">
      <c r="G242" s="15">
        <v>4</v>
      </c>
      <c r="I242" s="15" t="s">
        <v>0</v>
      </c>
    </row>
    <row r="243" spans="1:9" x14ac:dyDescent="0.2">
      <c r="G243" s="15">
        <v>5</v>
      </c>
      <c r="I243" s="15" t="s">
        <v>0</v>
      </c>
    </row>
    <row r="244" spans="1:9" x14ac:dyDescent="0.2">
      <c r="G244" s="15">
        <v>6</v>
      </c>
      <c r="I244" s="15" t="s">
        <v>0</v>
      </c>
    </row>
    <row r="245" spans="1:9" x14ac:dyDescent="0.2">
      <c r="G245" s="15">
        <v>7</v>
      </c>
      <c r="I245" s="15" t="s">
        <v>0</v>
      </c>
    </row>
    <row r="246" spans="1:9" x14ac:dyDescent="0.2">
      <c r="E246" s="15" t="s">
        <v>46</v>
      </c>
      <c r="F246" s="15">
        <v>2</v>
      </c>
      <c r="G246" s="15">
        <v>1</v>
      </c>
      <c r="H246" s="15" t="s">
        <v>31</v>
      </c>
      <c r="I246" s="15" t="s">
        <v>0</v>
      </c>
    </row>
    <row r="247" spans="1:9" x14ac:dyDescent="0.2">
      <c r="G247" s="15">
        <v>2</v>
      </c>
      <c r="I247" s="15" t="s">
        <v>0</v>
      </c>
    </row>
    <row r="248" spans="1:9" x14ac:dyDescent="0.2">
      <c r="G248" s="15">
        <v>3</v>
      </c>
      <c r="I248" s="15" t="s">
        <v>0</v>
      </c>
    </row>
    <row r="249" spans="1:9" x14ac:dyDescent="0.2">
      <c r="E249" s="15" t="s">
        <v>46</v>
      </c>
      <c r="F249" s="15">
        <v>3</v>
      </c>
      <c r="H249" s="15" t="s">
        <v>65</v>
      </c>
      <c r="I249" s="15" t="s">
        <v>0</v>
      </c>
    </row>
    <row r="250" spans="1:9" x14ac:dyDescent="0.2">
      <c r="E250" s="15" t="s">
        <v>46</v>
      </c>
      <c r="F250" s="15">
        <v>4</v>
      </c>
      <c r="H250" s="15" t="s">
        <v>67</v>
      </c>
      <c r="I250" s="15" t="s">
        <v>0</v>
      </c>
    </row>
    <row r="251" spans="1:9" x14ac:dyDescent="0.2">
      <c r="A251" s="15">
        <v>7879</v>
      </c>
      <c r="B251" s="15" t="s">
        <v>85</v>
      </c>
      <c r="C251" s="15">
        <v>20260226</v>
      </c>
      <c r="D251" s="15" t="s">
        <v>45</v>
      </c>
      <c r="E251" s="15" t="s">
        <v>46</v>
      </c>
      <c r="F251" s="15">
        <v>1</v>
      </c>
      <c r="H251" s="15" t="s">
        <v>2</v>
      </c>
      <c r="I251" s="15" t="s">
        <v>0</v>
      </c>
    </row>
    <row r="252" spans="1:9" x14ac:dyDescent="0.2">
      <c r="E252" s="15" t="s">
        <v>46</v>
      </c>
      <c r="F252" s="15">
        <v>2</v>
      </c>
      <c r="G252" s="15">
        <v>1</v>
      </c>
      <c r="H252" s="15" t="s">
        <v>3</v>
      </c>
      <c r="I252" s="15" t="s">
        <v>0</v>
      </c>
    </row>
    <row r="253" spans="1:9" x14ac:dyDescent="0.2">
      <c r="G253" s="15">
        <v>2</v>
      </c>
      <c r="I253" s="15" t="s">
        <v>0</v>
      </c>
    </row>
    <row r="254" spans="1:9" x14ac:dyDescent="0.2">
      <c r="G254" s="15">
        <v>3</v>
      </c>
      <c r="I254" s="15" t="s">
        <v>0</v>
      </c>
    </row>
    <row r="255" spans="1:9" x14ac:dyDescent="0.2">
      <c r="G255" s="15">
        <v>4</v>
      </c>
      <c r="I255" s="15" t="s">
        <v>0</v>
      </c>
    </row>
    <row r="256" spans="1:9" x14ac:dyDescent="0.2">
      <c r="G256" s="15">
        <v>5</v>
      </c>
      <c r="I256" s="15" t="s">
        <v>0</v>
      </c>
    </row>
    <row r="257" spans="1:9" x14ac:dyDescent="0.2">
      <c r="G257" s="15">
        <v>6</v>
      </c>
      <c r="I257" s="15" t="s">
        <v>0</v>
      </c>
    </row>
    <row r="258" spans="1:9" x14ac:dyDescent="0.2">
      <c r="G258" s="15">
        <v>7</v>
      </c>
      <c r="I258" s="15" t="s">
        <v>0</v>
      </c>
    </row>
    <row r="259" spans="1:9" x14ac:dyDescent="0.2">
      <c r="G259" s="15">
        <v>8</v>
      </c>
      <c r="I259" s="15" t="s">
        <v>0</v>
      </c>
    </row>
    <row r="260" spans="1:9" x14ac:dyDescent="0.2">
      <c r="G260" s="15">
        <v>9</v>
      </c>
      <c r="I260" s="15" t="s">
        <v>0</v>
      </c>
    </row>
    <row r="261" spans="1:9" x14ac:dyDescent="0.2">
      <c r="G261" s="15">
        <v>10</v>
      </c>
      <c r="I261" s="15" t="s">
        <v>0</v>
      </c>
    </row>
    <row r="262" spans="1:9" x14ac:dyDescent="0.2">
      <c r="G262" s="15">
        <v>11</v>
      </c>
      <c r="I262" s="15" t="s">
        <v>0</v>
      </c>
    </row>
    <row r="263" spans="1:9" x14ac:dyDescent="0.2">
      <c r="A263" s="15">
        <v>7984</v>
      </c>
      <c r="B263" s="15" t="s">
        <v>86</v>
      </c>
      <c r="C263" s="15">
        <v>20260327</v>
      </c>
      <c r="D263" s="15" t="s">
        <v>45</v>
      </c>
      <c r="E263" s="15" t="s">
        <v>46</v>
      </c>
      <c r="F263" s="15">
        <v>1</v>
      </c>
      <c r="H263" s="15" t="s">
        <v>2</v>
      </c>
      <c r="I263" s="15" t="s">
        <v>0</v>
      </c>
    </row>
    <row r="264" spans="1:9" x14ac:dyDescent="0.2">
      <c r="E264" s="15" t="s">
        <v>46</v>
      </c>
      <c r="F264" s="15">
        <v>2</v>
      </c>
      <c r="G264" s="15">
        <v>1</v>
      </c>
      <c r="H264" s="15" t="s">
        <v>3</v>
      </c>
      <c r="I264" s="15" t="s">
        <v>0</v>
      </c>
    </row>
    <row r="265" spans="1:9" x14ac:dyDescent="0.2">
      <c r="G265" s="15">
        <v>2</v>
      </c>
      <c r="I265" s="15" t="s">
        <v>0</v>
      </c>
    </row>
    <row r="266" spans="1:9" x14ac:dyDescent="0.2">
      <c r="G266" s="15">
        <v>3</v>
      </c>
      <c r="I266" s="15" t="s">
        <v>0</v>
      </c>
    </row>
    <row r="267" spans="1:9" x14ac:dyDescent="0.2">
      <c r="G267" s="15">
        <v>4</v>
      </c>
      <c r="I267" s="15" t="s">
        <v>0</v>
      </c>
    </row>
    <row r="268" spans="1:9" x14ac:dyDescent="0.2">
      <c r="G268" s="15">
        <v>5</v>
      </c>
      <c r="I268" s="15" t="s">
        <v>0</v>
      </c>
    </row>
    <row r="269" spans="1:9" x14ac:dyDescent="0.2">
      <c r="G269" s="15">
        <v>6</v>
      </c>
      <c r="I269" s="15" t="s">
        <v>0</v>
      </c>
    </row>
    <row r="270" spans="1:9" x14ac:dyDescent="0.2">
      <c r="G270" s="15">
        <v>7</v>
      </c>
      <c r="I270" s="15" t="s">
        <v>0</v>
      </c>
    </row>
    <row r="271" spans="1:9" x14ac:dyDescent="0.2">
      <c r="G271" s="15">
        <v>8</v>
      </c>
      <c r="I271" s="15" t="s">
        <v>0</v>
      </c>
    </row>
    <row r="272" spans="1:9" x14ac:dyDescent="0.2">
      <c r="G272" s="15">
        <v>9</v>
      </c>
      <c r="I272" s="15" t="s">
        <v>0</v>
      </c>
    </row>
    <row r="273" spans="1:9" x14ac:dyDescent="0.2">
      <c r="A273" s="15">
        <v>9147</v>
      </c>
      <c r="B273" s="15" t="s">
        <v>87</v>
      </c>
      <c r="C273" s="15">
        <v>20260327</v>
      </c>
      <c r="D273" s="15" t="s">
        <v>45</v>
      </c>
      <c r="E273" s="15" t="s">
        <v>46</v>
      </c>
      <c r="F273" s="15">
        <v>1</v>
      </c>
      <c r="G273" s="15">
        <v>1</v>
      </c>
      <c r="H273" s="15" t="s">
        <v>1</v>
      </c>
      <c r="I273" s="15" t="s">
        <v>0</v>
      </c>
    </row>
    <row r="274" spans="1:9" x14ac:dyDescent="0.2">
      <c r="G274" s="15">
        <v>2</v>
      </c>
      <c r="I274" s="15" t="s">
        <v>0</v>
      </c>
    </row>
    <row r="275" spans="1:9" x14ac:dyDescent="0.2">
      <c r="G275" s="15">
        <v>3</v>
      </c>
      <c r="I275" s="15" t="s">
        <v>0</v>
      </c>
    </row>
    <row r="276" spans="1:9" x14ac:dyDescent="0.2">
      <c r="G276" s="15">
        <v>4</v>
      </c>
      <c r="I276" s="15" t="s">
        <v>0</v>
      </c>
    </row>
    <row r="277" spans="1:9" x14ac:dyDescent="0.2">
      <c r="G277" s="15">
        <v>5</v>
      </c>
      <c r="I277" s="15" t="s">
        <v>0</v>
      </c>
    </row>
    <row r="278" spans="1:9" x14ac:dyDescent="0.2">
      <c r="G278" s="15">
        <v>6</v>
      </c>
      <c r="I278" s="15" t="s">
        <v>0</v>
      </c>
    </row>
    <row r="279" spans="1:9" x14ac:dyDescent="0.2">
      <c r="G279" s="15">
        <v>7</v>
      </c>
      <c r="I279" s="15" t="s">
        <v>0</v>
      </c>
    </row>
    <row r="280" spans="1:9" x14ac:dyDescent="0.2">
      <c r="E280" s="15" t="s">
        <v>46</v>
      </c>
      <c r="F280" s="15">
        <v>2</v>
      </c>
      <c r="G280" s="15">
        <v>1</v>
      </c>
      <c r="H280" s="15" t="s">
        <v>31</v>
      </c>
      <c r="I280" s="15" t="s">
        <v>0</v>
      </c>
    </row>
    <row r="281" spans="1:9" x14ac:dyDescent="0.2">
      <c r="G281" s="15">
        <v>2</v>
      </c>
      <c r="I281" s="15" t="s">
        <v>0</v>
      </c>
    </row>
    <row r="282" spans="1:9" x14ac:dyDescent="0.2">
      <c r="G282" s="15">
        <v>3</v>
      </c>
      <c r="I282" s="15" t="s">
        <v>0</v>
      </c>
    </row>
    <row r="283" spans="1:9" x14ac:dyDescent="0.2">
      <c r="G283" s="15">
        <v>4</v>
      </c>
      <c r="I283" s="15" t="s">
        <v>0</v>
      </c>
    </row>
    <row r="284" spans="1:9" x14ac:dyDescent="0.2">
      <c r="A284" s="15">
        <v>9731</v>
      </c>
      <c r="B284" s="15" t="s">
        <v>88</v>
      </c>
      <c r="C284" s="15">
        <v>20260325</v>
      </c>
      <c r="D284" s="15" t="s">
        <v>45</v>
      </c>
      <c r="E284" s="15" t="s">
        <v>46</v>
      </c>
      <c r="F284" s="15">
        <v>1</v>
      </c>
      <c r="H284" s="15" t="s">
        <v>2</v>
      </c>
      <c r="I284" s="15" t="s">
        <v>0</v>
      </c>
    </row>
    <row r="285" spans="1:9" x14ac:dyDescent="0.2">
      <c r="E285" s="15" t="s">
        <v>46</v>
      </c>
      <c r="F285" s="15">
        <v>2</v>
      </c>
      <c r="G285" s="15">
        <v>1</v>
      </c>
      <c r="H285" s="15" t="s">
        <v>3</v>
      </c>
      <c r="I285" s="15" t="s">
        <v>0</v>
      </c>
    </row>
    <row r="286" spans="1:9" x14ac:dyDescent="0.2">
      <c r="G286" s="15">
        <v>2</v>
      </c>
      <c r="I286" s="15" t="s">
        <v>0</v>
      </c>
    </row>
    <row r="287" spans="1:9" x14ac:dyDescent="0.2">
      <c r="G287" s="15">
        <v>3</v>
      </c>
      <c r="I287" s="15" t="s">
        <v>0</v>
      </c>
    </row>
    <row r="288" spans="1:9" x14ac:dyDescent="0.2">
      <c r="G288" s="15">
        <v>4</v>
      </c>
      <c r="I288" s="15" t="s">
        <v>0</v>
      </c>
    </row>
    <row r="289" spans="5:9" x14ac:dyDescent="0.2">
      <c r="G289" s="15">
        <v>5</v>
      </c>
      <c r="I289" s="15" t="s">
        <v>0</v>
      </c>
    </row>
    <row r="290" spans="5:9" x14ac:dyDescent="0.2">
      <c r="G290" s="15">
        <v>6</v>
      </c>
      <c r="I290" s="15" t="s">
        <v>0</v>
      </c>
    </row>
    <row r="291" spans="5:9" x14ac:dyDescent="0.2">
      <c r="G291" s="15">
        <v>7</v>
      </c>
      <c r="I291" s="15" t="s">
        <v>0</v>
      </c>
    </row>
    <row r="292" spans="5:9" x14ac:dyDescent="0.2">
      <c r="E292" s="15" t="s">
        <v>46</v>
      </c>
      <c r="F292" s="15">
        <v>3</v>
      </c>
      <c r="G292" s="15">
        <v>1</v>
      </c>
      <c r="H292" s="15" t="s">
        <v>51</v>
      </c>
      <c r="I292" s="15" t="s">
        <v>0</v>
      </c>
    </row>
    <row r="293" spans="5:9" x14ac:dyDescent="0.2">
      <c r="E293" s="15" t="s">
        <v>46</v>
      </c>
      <c r="F293" s="15">
        <v>4</v>
      </c>
      <c r="H293" s="15" t="s">
        <v>67</v>
      </c>
      <c r="I293" s="15" t="s">
        <v>0</v>
      </c>
    </row>
    <row r="358" spans="5:10" x14ac:dyDescent="0.2">
      <c r="E358" s="18"/>
      <c r="F358" s="18"/>
      <c r="G358" s="18"/>
      <c r="H358" s="18"/>
      <c r="I358" s="18"/>
      <c r="J358" s="19"/>
    </row>
  </sheetData>
  <phoneticPr fontId="1"/>
  <conditionalFormatting sqref="G3:G60000 I3:J60000">
    <cfRule type="expression" dxfId="3" priority="1" stopIfTrue="1">
      <formula>$I3&lt;&gt;""</formula>
    </cfRule>
  </conditionalFormatting>
  <conditionalFormatting sqref="A3:F60000 H3:H60000">
    <cfRule type="expression" dxfId="2" priority="2" stopIfTrue="1">
      <formula>AND(A3="",$I3&lt;&gt;"")</formula>
    </cfRule>
    <cfRule type="expression" dxfId="1" priority="3" stopIfTrue="1">
      <formula>A3&lt;&gt;""</formula>
    </cfRule>
  </conditionalFormatting>
  <conditionalFormatting sqref="A4:J60000">
    <cfRule type="expression" dxfId="0" priority="4" stopIfTrue="1">
      <formula>AND($I3&lt;&gt;"",$I4="")</formula>
    </cfRule>
  </conditionalFormatting>
  <pageMargins left="0.7" right="0.7" top="0.75" bottom="0.75" header="0.3" footer="0.3"/>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議決権行使結果（集計）</vt:lpstr>
      <vt:lpstr>議決権行使結果（個別）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朝日生命保険相互会社</dc:creator>
  <cp:lastModifiedBy>朝日生命保険相互会社</cp:lastModifiedBy>
  <cp:lastPrinted>2026-06-23T03:43:31Z</cp:lastPrinted>
  <dcterms:created xsi:type="dcterms:W3CDTF">2024-12-13T07:56:01Z</dcterms:created>
  <dcterms:modified xsi:type="dcterms:W3CDTF">2026-06-24T04:26:46Z</dcterms:modified>
</cp:coreProperties>
</file>