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8"/>
  <workbookPr defaultThemeVersion="166925"/>
  <mc:AlternateContent xmlns:mc="http://schemas.openxmlformats.org/markup-compatibility/2006">
    <mc:Choice Requires="x15">
      <x15ac:absPath xmlns:x15ac="http://schemas.microsoft.com/office/spreadsheetml/2010/11/ac" url="P:\全体共有\投資調査部\スチュワードシップ活動推進委員会（運営）\2025年度\個別開示\"/>
    </mc:Choice>
  </mc:AlternateContent>
  <xr:revisionPtr revIDLastSave="0" documentId="13_ncr:1_{3C8ADD31-8932-4B2C-AD92-81E7AE014FA8}" xr6:coauthVersionLast="36" xr6:coauthVersionMax="36" xr10:uidLastSave="{00000000-0000-0000-0000-000000000000}"/>
  <bookViews>
    <workbookView xWindow="0" yWindow="0" windowWidth="19200" windowHeight="8030" xr2:uid="{B839B834-F33F-4ED1-BE68-E2EB1293CB7E}"/>
  </bookViews>
  <sheets>
    <sheet name="議決権行使結果（集計）" sheetId="3" r:id="rId1"/>
    <sheet name="議決権行使結果（個別）" sheetId="6" r:id="rId2"/>
  </sheets>
  <definedNames>
    <definedName name="_xlnm._FilterDatabase" localSheetId="1" hidden="1">'議決権行使結果（個別）'!#REF!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1" i="3" l="1"/>
  <c r="E16" i="3" l="1"/>
  <c r="D27" i="3" l="1"/>
  <c r="C27" i="3"/>
  <c r="E26" i="3"/>
  <c r="E25" i="3"/>
  <c r="E24" i="3"/>
  <c r="E23" i="3"/>
  <c r="E22" i="3"/>
  <c r="E21" i="3"/>
  <c r="E20" i="3"/>
  <c r="E19" i="3"/>
  <c r="E18" i="3"/>
  <c r="E17" i="3"/>
  <c r="E27" i="3" l="1"/>
  <c r="D28" i="3"/>
</calcChain>
</file>

<file path=xl/sharedStrings.xml><?xml version="1.0" encoding="utf-8"?>
<sst xmlns="http://schemas.openxmlformats.org/spreadsheetml/2006/main" count="105" uniqueCount="55">
  <si>
    <t>賛成</t>
  </si>
  <si>
    <t>監査等委員でない取締役の選任</t>
  </si>
  <si>
    <t>剰余金処分</t>
  </si>
  <si>
    <t>取締役の選任</t>
  </si>
  <si>
    <t>（国内上場企業のみ）</t>
    <phoneticPr fontId="1"/>
  </si>
  <si>
    <t>〈企業数ベース〉</t>
    <rPh sb="0" eb="1">
      <t>スウ</t>
    </rPh>
    <rPh sb="1" eb="3">
      <t>キギョウ</t>
    </rPh>
    <phoneticPr fontId="1"/>
  </si>
  <si>
    <t>対象企業数</t>
    <rPh sb="0" eb="2">
      <t>タイショウ</t>
    </rPh>
    <rPh sb="2" eb="5">
      <t>キギョウスウ</t>
    </rPh>
    <phoneticPr fontId="1"/>
  </si>
  <si>
    <t>会社提案に
全件賛成</t>
    <rPh sb="0" eb="2">
      <t>カイシャ</t>
    </rPh>
    <rPh sb="2" eb="4">
      <t>テイアン</t>
    </rPh>
    <rPh sb="6" eb="8">
      <t>ゼンケン</t>
    </rPh>
    <rPh sb="8" eb="10">
      <t>サンセイ</t>
    </rPh>
    <phoneticPr fontId="1"/>
  </si>
  <si>
    <t>会社提案に
1件以上反対</t>
    <rPh sb="0" eb="2">
      <t>カイシャ</t>
    </rPh>
    <rPh sb="2" eb="4">
      <t>テイアン</t>
    </rPh>
    <rPh sb="7" eb="10">
      <t>ケンイジョウ</t>
    </rPh>
    <rPh sb="10" eb="12">
      <t>ハンタイ</t>
    </rPh>
    <phoneticPr fontId="1"/>
  </si>
  <si>
    <t>反対率</t>
    <rPh sb="0" eb="2">
      <t>ハンタイ</t>
    </rPh>
    <rPh sb="2" eb="3">
      <t>リツ</t>
    </rPh>
    <phoneticPr fontId="1"/>
  </si>
  <si>
    <t>〈議案数ベース（※1）〉</t>
    <rPh sb="1" eb="3">
      <t>ギアン</t>
    </rPh>
    <rPh sb="3" eb="4">
      <t>スウ</t>
    </rPh>
    <phoneticPr fontId="1"/>
  </si>
  <si>
    <t>議案（会社提案）</t>
    <rPh sb="0" eb="2">
      <t>ギアン</t>
    </rPh>
    <rPh sb="3" eb="5">
      <t>カイシャ</t>
    </rPh>
    <rPh sb="5" eb="7">
      <t>テイアン</t>
    </rPh>
    <phoneticPr fontId="1"/>
  </si>
  <si>
    <t>賛成</t>
    <rPh sb="0" eb="2">
      <t>サンセイ</t>
    </rPh>
    <phoneticPr fontId="1"/>
  </si>
  <si>
    <t>反対</t>
    <rPh sb="0" eb="2">
      <t>ハンタイ</t>
    </rPh>
    <phoneticPr fontId="1"/>
  </si>
  <si>
    <t>合計</t>
    <rPh sb="0" eb="2">
      <t>ゴウケイ</t>
    </rPh>
    <phoneticPr fontId="1"/>
  </si>
  <si>
    <t>剰余金処分</t>
    <rPh sb="0" eb="3">
      <t>ジョウヨキン</t>
    </rPh>
    <rPh sb="3" eb="5">
      <t>ショブン</t>
    </rPh>
    <phoneticPr fontId="1"/>
  </si>
  <si>
    <t>取締役選任（※2）</t>
    <rPh sb="0" eb="3">
      <t>トリシマリヤク</t>
    </rPh>
    <rPh sb="3" eb="5">
      <t>センニン</t>
    </rPh>
    <phoneticPr fontId="1"/>
  </si>
  <si>
    <t>監査役選任（※3）</t>
    <rPh sb="0" eb="3">
      <t>カンサヤク</t>
    </rPh>
    <rPh sb="3" eb="5">
      <t>センニン</t>
    </rPh>
    <phoneticPr fontId="1"/>
  </si>
  <si>
    <t>退職慰労金贈呈</t>
    <rPh sb="0" eb="2">
      <t>タイショク</t>
    </rPh>
    <rPh sb="2" eb="5">
      <t>イロウキン</t>
    </rPh>
    <rPh sb="5" eb="7">
      <t>ゾウテイ</t>
    </rPh>
    <phoneticPr fontId="1"/>
  </si>
  <si>
    <t>役員報酬改定・役員賞与支給</t>
    <rPh sb="0" eb="2">
      <t>ヤクイン</t>
    </rPh>
    <rPh sb="2" eb="4">
      <t>ホウシュウ</t>
    </rPh>
    <rPh sb="4" eb="6">
      <t>カイテイ</t>
    </rPh>
    <rPh sb="7" eb="9">
      <t>ヤクイン</t>
    </rPh>
    <rPh sb="9" eb="11">
      <t>ショウヨ</t>
    </rPh>
    <rPh sb="11" eb="13">
      <t>シキュウ</t>
    </rPh>
    <phoneticPr fontId="1"/>
  </si>
  <si>
    <t>定款一部変更</t>
    <rPh sb="0" eb="2">
      <t>テイカン</t>
    </rPh>
    <rPh sb="2" eb="4">
      <t>イチブ</t>
    </rPh>
    <rPh sb="4" eb="6">
      <t>ヘンコウ</t>
    </rPh>
    <phoneticPr fontId="1"/>
  </si>
  <si>
    <t>組織再編関連</t>
    <rPh sb="0" eb="2">
      <t>ソシキ</t>
    </rPh>
    <rPh sb="2" eb="4">
      <t>サイヘン</t>
    </rPh>
    <rPh sb="4" eb="6">
      <t>カンレン</t>
    </rPh>
    <phoneticPr fontId="1"/>
  </si>
  <si>
    <t>買収防衛策</t>
    <rPh sb="0" eb="2">
      <t>バイシュウ</t>
    </rPh>
    <rPh sb="2" eb="4">
      <t>ボウエイ</t>
    </rPh>
    <rPh sb="4" eb="5">
      <t>サク</t>
    </rPh>
    <phoneticPr fontId="1"/>
  </si>
  <si>
    <t>インセンティブ報酬導入・変更</t>
    <rPh sb="7" eb="9">
      <t>ホウシュウ</t>
    </rPh>
    <rPh sb="9" eb="11">
      <t>ドウニュウ</t>
    </rPh>
    <rPh sb="12" eb="14">
      <t>ヘンコウ</t>
    </rPh>
    <phoneticPr fontId="1"/>
  </si>
  <si>
    <t>会計監査人選解任</t>
    <rPh sb="0" eb="2">
      <t>カイケイ</t>
    </rPh>
    <rPh sb="2" eb="4">
      <t>カンサ</t>
    </rPh>
    <rPh sb="4" eb="5">
      <t>ニン</t>
    </rPh>
    <rPh sb="5" eb="6">
      <t>セン</t>
    </rPh>
    <rPh sb="6" eb="8">
      <t>カイニン</t>
    </rPh>
    <phoneticPr fontId="1"/>
  </si>
  <si>
    <t>その他会社提案</t>
    <rPh sb="2" eb="3">
      <t>タ</t>
    </rPh>
    <rPh sb="3" eb="5">
      <t>カイシャ</t>
    </rPh>
    <rPh sb="5" eb="7">
      <t>テイアン</t>
    </rPh>
    <phoneticPr fontId="1"/>
  </si>
  <si>
    <t>会社提案合計</t>
    <rPh sb="0" eb="2">
      <t>カイシャ</t>
    </rPh>
    <rPh sb="2" eb="4">
      <t>テイアン</t>
    </rPh>
    <rPh sb="4" eb="6">
      <t>ゴウケイ</t>
    </rPh>
    <phoneticPr fontId="1"/>
  </si>
  <si>
    <t>※1　親議案ベースで集計</t>
    <rPh sb="3" eb="4">
      <t>オヤ</t>
    </rPh>
    <rPh sb="4" eb="6">
      <t>ギアン</t>
    </rPh>
    <rPh sb="10" eb="12">
      <t>シュウケイ</t>
    </rPh>
    <phoneticPr fontId="1"/>
  </si>
  <si>
    <t>※2　監査等委員である取締役選任を除く</t>
    <rPh sb="3" eb="5">
      <t>カンサ</t>
    </rPh>
    <rPh sb="5" eb="6">
      <t>トウ</t>
    </rPh>
    <rPh sb="6" eb="8">
      <t>イイン</t>
    </rPh>
    <rPh sb="11" eb="14">
      <t>トリシマリヤク</t>
    </rPh>
    <rPh sb="14" eb="16">
      <t>センニン</t>
    </rPh>
    <rPh sb="17" eb="18">
      <t>ノゾ</t>
    </rPh>
    <phoneticPr fontId="1"/>
  </si>
  <si>
    <t>※3　監査等委員である取締役選任、補欠監査役選任および補欠の監査等委員である</t>
    <rPh sb="3" eb="8">
      <t>カンサトウイイン</t>
    </rPh>
    <rPh sb="11" eb="14">
      <t>トリシマリヤク</t>
    </rPh>
    <rPh sb="14" eb="16">
      <t>センニン</t>
    </rPh>
    <rPh sb="17" eb="19">
      <t>ホケツ</t>
    </rPh>
    <rPh sb="19" eb="22">
      <t>カンサヤク</t>
    </rPh>
    <rPh sb="22" eb="24">
      <t>センニン</t>
    </rPh>
    <rPh sb="27" eb="29">
      <t>ホケツ</t>
    </rPh>
    <rPh sb="30" eb="32">
      <t>カンサ</t>
    </rPh>
    <rPh sb="32" eb="33">
      <t>トウ</t>
    </rPh>
    <rPh sb="33" eb="35">
      <t>イイン</t>
    </rPh>
    <phoneticPr fontId="1"/>
  </si>
  <si>
    <t>　　　取締役選任を含む</t>
    <phoneticPr fontId="1"/>
  </si>
  <si>
    <t>監査等委員である取締役の選任</t>
  </si>
  <si>
    <t>役員賞与の支給</t>
  </si>
  <si>
    <t>補欠の監査等委員である取締役の選任</t>
  </si>
  <si>
    <t>株主提案</t>
    <rPh sb="0" eb="2">
      <t>カブヌシ</t>
    </rPh>
    <rPh sb="2" eb="4">
      <t>テイアン</t>
    </rPh>
    <phoneticPr fontId="1"/>
  </si>
  <si>
    <t>銘柄コード</t>
    <rPh sb="0" eb="2">
      <t>メイガラ</t>
    </rPh>
    <phoneticPr fontId="7"/>
  </si>
  <si>
    <t>銘柄名称</t>
    <rPh sb="0" eb="4">
      <t>メイガラメイショウ</t>
    </rPh>
    <phoneticPr fontId="7"/>
  </si>
  <si>
    <t>総会日</t>
    <rPh sb="0" eb="3">
      <t>ソウカイビ</t>
    </rPh>
    <phoneticPr fontId="7"/>
  </si>
  <si>
    <t>総会種類</t>
    <rPh sb="0" eb="4">
      <t>ソウカイシュルイ</t>
    </rPh>
    <phoneticPr fontId="7"/>
  </si>
  <si>
    <t>提案者</t>
    <rPh sb="0" eb="3">
      <t>テイアンシャ</t>
    </rPh>
    <phoneticPr fontId="7"/>
  </si>
  <si>
    <t>議案
番号</t>
    <rPh sb="0" eb="2">
      <t>ギアン</t>
    </rPh>
    <rPh sb="3" eb="5">
      <t>バンゴウ</t>
    </rPh>
    <phoneticPr fontId="7"/>
  </si>
  <si>
    <t>子議案
番号</t>
    <rPh sb="0" eb="1">
      <t>コ</t>
    </rPh>
    <rPh sb="1" eb="3">
      <t>ギアン</t>
    </rPh>
    <rPh sb="4" eb="6">
      <t>バンゴウ</t>
    </rPh>
    <phoneticPr fontId="7"/>
  </si>
  <si>
    <t>議案分類</t>
    <rPh sb="0" eb="4">
      <t>ギアンブンルイ</t>
    </rPh>
    <phoneticPr fontId="7"/>
  </si>
  <si>
    <t>行使結果</t>
    <rPh sb="0" eb="4">
      <t>コウシケッカ</t>
    </rPh>
    <phoneticPr fontId="7"/>
  </si>
  <si>
    <t>判断理由</t>
    <rPh sb="0" eb="4">
      <t>ハンダンリユウ</t>
    </rPh>
    <phoneticPr fontId="7"/>
  </si>
  <si>
    <t>定時</t>
  </si>
  <si>
    <t>会社</t>
  </si>
  <si>
    <t>譲渡制限付株式付与</t>
  </si>
  <si>
    <t>定変：事業目的の追加･削除</t>
  </si>
  <si>
    <t>物語コーポレーション</t>
  </si>
  <si>
    <t>鈴木</t>
  </si>
  <si>
    <t>協立電機</t>
  </si>
  <si>
    <t>2025年7月～2025年9月に開催された株主総会における議決権行使結果は以下の通りです。（国内上場企業のみ）</t>
    <phoneticPr fontId="7"/>
  </si>
  <si>
    <t>2025年7月～2025年9月株主総会　議決権行使結果（一般勘定）</t>
    <rPh sb="4" eb="5">
      <t>ネン</t>
    </rPh>
    <rPh sb="6" eb="7">
      <t>ガツ</t>
    </rPh>
    <rPh sb="12" eb="13">
      <t>ネン</t>
    </rPh>
    <rPh sb="14" eb="15">
      <t>ガツ</t>
    </rPh>
    <rPh sb="15" eb="17">
      <t>カブヌシ</t>
    </rPh>
    <rPh sb="17" eb="19">
      <t>ソウカイ</t>
    </rPh>
    <rPh sb="20" eb="23">
      <t>ギケツケン</t>
    </rPh>
    <rPh sb="23" eb="25">
      <t>コウシ</t>
    </rPh>
    <rPh sb="25" eb="27">
      <t>ケッカ</t>
    </rPh>
    <rPh sb="28" eb="30">
      <t>イッパン</t>
    </rPh>
    <rPh sb="30" eb="32">
      <t>カンジョウ</t>
    </rPh>
    <phoneticPr fontId="1"/>
  </si>
  <si>
    <t>2025年7月～2025年9月に開催された株主総会における議決権行使結果は以下の通りです。</t>
    <rPh sb="4" eb="5">
      <t>ネン</t>
    </rPh>
    <rPh sb="6" eb="7">
      <t>ガツ</t>
    </rPh>
    <rPh sb="12" eb="13">
      <t>ネン</t>
    </rPh>
    <rPh sb="14" eb="15">
      <t>ガツ</t>
    </rPh>
    <rPh sb="16" eb="18">
      <t>カイサイ</t>
    </rPh>
    <rPh sb="21" eb="23">
      <t>カブヌシ</t>
    </rPh>
    <rPh sb="23" eb="25">
      <t>ソウカイ</t>
    </rPh>
    <rPh sb="29" eb="32">
      <t>ギケツケン</t>
    </rPh>
    <rPh sb="32" eb="34">
      <t>コウシ</t>
    </rPh>
    <rPh sb="34" eb="36">
      <t>ケッカ</t>
    </rPh>
    <rPh sb="37" eb="39">
      <t>イカ</t>
    </rPh>
    <rPh sb="40" eb="41">
      <t>トオ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</si>
</sst>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8" x14ac:knownFonts="1">
    <font>
      <sz val="11"/>
      <color theme="1"/>
      <name val="ＭＳ Ｐゴシック"/>
      <family val="2"/>
      <charset val="128"/>
    </font>
    <font>
      <sz val="6"/>
      <name val="ＭＳ Ｐゴシック"/>
      <family val="2"/>
      <charset val="128"/>
    </font>
    <font>
      <b/>
      <u/>
      <sz val="14"/>
      <color theme="1"/>
      <name val="ＭＳ Ｐゴシック"/>
      <family val="3"/>
      <charset val="128"/>
    </font>
    <font>
      <u/>
      <sz val="14"/>
      <color theme="1"/>
      <name val="ＭＳ Ｐゴシック"/>
      <family val="3"/>
      <charset val="128"/>
    </font>
    <font>
      <sz val="11"/>
      <color theme="1"/>
      <name val="ＭＳ Ｐゴシック"/>
      <family val="3"/>
      <charset val="128"/>
    </font>
    <font>
      <sz val="11"/>
      <color theme="1"/>
      <name val="游ゴシック"/>
      <family val="3"/>
      <charset val="128"/>
      <scheme val="minor"/>
    </font>
    <font>
      <sz val="10"/>
      <color theme="1"/>
      <name val="ＭＳ Ｐゴシック"/>
      <family val="3"/>
      <charset val="128"/>
    </font>
    <font>
      <sz val="6"/>
      <name val="游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double">
        <color auto="1"/>
      </top>
      <bottom style="thin">
        <color auto="1"/>
      </bottom>
      <diagonal/>
    </border>
    <border>
      <left/>
      <right/>
      <top/>
      <bottom style="thin">
        <color indexed="64"/>
      </bottom>
      <diagonal/>
    </border>
  </borders>
  <cellStyleXfs count="2">
    <xf numFmtId="0" fontId="0" fillId="0" borderId="0">
      <alignment vertical="center"/>
    </xf>
    <xf numFmtId="0" fontId="5" fillId="0" borderId="0"/>
  </cellStyleXfs>
  <cellXfs count="25">
    <xf numFmtId="0" fontId="0" fillId="0" borderId="0" xfId="0">
      <alignment vertical="center"/>
    </xf>
    <xf numFmtId="0" fontId="3" fillId="0" borderId="0" xfId="0" applyFont="1" applyAlignment="1">
      <alignment vertical="center"/>
    </xf>
    <xf numFmtId="0" fontId="4" fillId="0" borderId="0" xfId="0" applyFont="1">
      <alignment vertical="center"/>
    </xf>
    <xf numFmtId="0" fontId="4" fillId="0" borderId="0" xfId="0" applyFont="1" applyFill="1" applyAlignment="1">
      <alignment vertical="top"/>
    </xf>
    <xf numFmtId="0" fontId="4" fillId="2" borderId="4" xfId="0" applyFont="1" applyFill="1" applyBorder="1">
      <alignment vertical="center"/>
    </xf>
    <xf numFmtId="0" fontId="4" fillId="2" borderId="5" xfId="0" applyFont="1" applyFill="1" applyBorder="1">
      <alignment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0" borderId="1" xfId="0" applyFont="1" applyBorder="1">
      <alignment vertical="center"/>
    </xf>
    <xf numFmtId="176" fontId="4" fillId="0" borderId="1" xfId="0" applyNumberFormat="1" applyFont="1" applyBorder="1">
      <alignment vertical="center"/>
    </xf>
    <xf numFmtId="0" fontId="4" fillId="2" borderId="1" xfId="0" applyFont="1" applyFill="1" applyBorder="1">
      <alignment vertical="center"/>
    </xf>
    <xf numFmtId="0" fontId="4" fillId="2" borderId="2" xfId="0" applyFont="1" applyFill="1" applyBorder="1">
      <alignment vertical="center"/>
    </xf>
    <xf numFmtId="0" fontId="4" fillId="0" borderId="2" xfId="0" applyFont="1" applyBorder="1">
      <alignment vertical="center"/>
    </xf>
    <xf numFmtId="0" fontId="4" fillId="2" borderId="6" xfId="0" applyFont="1" applyFill="1" applyBorder="1">
      <alignment vertical="center"/>
    </xf>
    <xf numFmtId="0" fontId="4" fillId="0" borderId="6" xfId="0" applyFont="1" applyBorder="1">
      <alignment vertical="center"/>
    </xf>
    <xf numFmtId="0" fontId="4" fillId="0" borderId="0" xfId="0" applyFont="1" applyFill="1" applyBorder="1">
      <alignment vertical="center"/>
    </xf>
    <xf numFmtId="0" fontId="4" fillId="2" borderId="1" xfId="0" applyFont="1" applyFill="1" applyBorder="1" applyAlignment="1">
      <alignment horizontal="center" vertical="center"/>
    </xf>
    <xf numFmtId="0" fontId="6" fillId="0" borderId="0" xfId="1" applyFont="1"/>
    <xf numFmtId="0" fontId="2" fillId="0" borderId="0" xfId="0" applyFont="1" applyAlignment="1">
      <alignment horizontal="center"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0" borderId="0" xfId="0" applyFont="1" applyAlignment="1"/>
    <xf numFmtId="0" fontId="6" fillId="0" borderId="7" xfId="0" applyFont="1" applyBorder="1" applyAlignment="1"/>
  </cellXfs>
  <cellStyles count="2">
    <cellStyle name="標準" xfId="0" builtinId="0"/>
    <cellStyle name="標準 2" xfId="1" xr:uid="{FC3E9E6E-E09B-4F42-836F-FEA59F3AEFD8}"/>
  </cellStyles>
  <dxfs count="9">
    <dxf>
      <border>
        <top style="thin">
          <color indexed="64"/>
        </top>
      </border>
    </dxf>
    <dxf>
      <border>
        <left style="thin">
          <color indexed="64"/>
        </left>
        <right style="thin">
          <color indexed="64"/>
        </right>
        <top style="thin">
          <color indexed="64"/>
        </top>
      </border>
    </dxf>
    <dxf>
      <border>
        <left style="thin">
          <color indexed="64"/>
        </left>
        <right style="thin">
          <color indexed="64"/>
        </right>
      </border>
    </dxf>
    <dxf>
      <border>
        <left style="thin">
          <color indexed="64"/>
        </left>
        <right style="thin">
          <color indexed="64"/>
        </right>
        <top style="thin">
          <color indexed="64"/>
        </top>
        <bottom style="thin">
          <color indexed="64"/>
        </bottom>
      </border>
    </dxf>
    <dxf>
      <border>
        <top style="thin">
          <color indexed="64"/>
        </top>
      </border>
    </dxf>
    <dxf>
      <border>
        <top style="thin">
          <color indexed="64"/>
        </top>
      </border>
    </dxf>
    <dxf>
      <border>
        <left style="thin">
          <color indexed="64"/>
        </left>
        <right style="thin">
          <color indexed="64"/>
        </right>
        <top style="thin">
          <color indexed="64"/>
        </top>
      </border>
    </dxf>
    <dxf>
      <border>
        <left style="thin">
          <color indexed="64"/>
        </left>
        <right style="thin">
          <color indexed="64"/>
        </right>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90F57-B1B1-4639-8C14-013C2D802C39}">
  <sheetPr>
    <pageSetUpPr fitToPage="1"/>
  </sheetPr>
  <dimension ref="A2:H36"/>
  <sheetViews>
    <sheetView showGridLines="0" tabSelected="1" workbookViewId="0">
      <selection activeCell="H32" sqref="H32"/>
    </sheetView>
  </sheetViews>
  <sheetFormatPr defaultColWidth="8.7265625" defaultRowHeight="13" x14ac:dyDescent="0.2"/>
  <cols>
    <col min="1" max="1" width="7.453125" style="2" customWidth="1"/>
    <col min="2" max="2" width="38.6328125" style="2" customWidth="1"/>
    <col min="3" max="5" width="13.6328125" style="2" customWidth="1"/>
    <col min="6" max="16384" width="8.7265625" style="2"/>
  </cols>
  <sheetData>
    <row r="2" spans="1:8" ht="40.5" customHeight="1" x14ac:dyDescent="0.2">
      <c r="A2" s="18" t="s">
        <v>53</v>
      </c>
      <c r="B2" s="18"/>
      <c r="C2" s="18"/>
      <c r="D2" s="18"/>
      <c r="E2" s="18"/>
      <c r="F2" s="18"/>
      <c r="G2" s="1"/>
      <c r="H2" s="1"/>
    </row>
    <row r="3" spans="1:8" ht="16" customHeight="1" x14ac:dyDescent="0.2"/>
    <row r="4" spans="1:8" ht="16" customHeight="1" x14ac:dyDescent="0.2">
      <c r="A4" s="3"/>
      <c r="B4" s="3" t="s">
        <v>54</v>
      </c>
    </row>
    <row r="5" spans="1:8" ht="16" customHeight="1" x14ac:dyDescent="0.2">
      <c r="A5" s="3"/>
      <c r="B5" s="2" t="s">
        <v>4</v>
      </c>
    </row>
    <row r="6" spans="1:8" ht="16" customHeight="1" x14ac:dyDescent="0.2">
      <c r="A6" s="3"/>
    </row>
    <row r="7" spans="1:8" ht="16" customHeight="1" x14ac:dyDescent="0.2"/>
    <row r="8" spans="1:8" ht="16" customHeight="1" x14ac:dyDescent="0.2">
      <c r="B8" s="2" t="s">
        <v>5</v>
      </c>
    </row>
    <row r="9" spans="1:8" x14ac:dyDescent="0.2">
      <c r="B9" s="19" t="s">
        <v>6</v>
      </c>
      <c r="C9" s="4"/>
      <c r="D9" s="4"/>
      <c r="E9" s="5"/>
    </row>
    <row r="10" spans="1:8" ht="31.5" customHeight="1" x14ac:dyDescent="0.2">
      <c r="B10" s="20"/>
      <c r="C10" s="6" t="s">
        <v>7</v>
      </c>
      <c r="D10" s="6" t="s">
        <v>8</v>
      </c>
      <c r="E10" s="7" t="s">
        <v>9</v>
      </c>
    </row>
    <row r="11" spans="1:8" ht="15.65" customHeight="1" x14ac:dyDescent="0.2">
      <c r="B11" s="8">
        <v>3</v>
      </c>
      <c r="C11" s="8">
        <v>3</v>
      </c>
      <c r="D11" s="8">
        <v>0</v>
      </c>
      <c r="E11" s="9">
        <v>0</v>
      </c>
    </row>
    <row r="12" spans="1:8" ht="15.65" customHeight="1" x14ac:dyDescent="0.2"/>
    <row r="13" spans="1:8" ht="15.65" customHeight="1" x14ac:dyDescent="0.2"/>
    <row r="14" spans="1:8" ht="15.65" customHeight="1" x14ac:dyDescent="0.2">
      <c r="B14" s="2" t="s">
        <v>10</v>
      </c>
    </row>
    <row r="15" spans="1:8" ht="15.65" customHeight="1" x14ac:dyDescent="0.2">
      <c r="B15" s="10" t="s">
        <v>11</v>
      </c>
      <c r="C15" s="7" t="s">
        <v>12</v>
      </c>
      <c r="D15" s="7" t="s">
        <v>13</v>
      </c>
      <c r="E15" s="7" t="s">
        <v>14</v>
      </c>
    </row>
    <row r="16" spans="1:8" ht="15.65" customHeight="1" x14ac:dyDescent="0.2">
      <c r="B16" s="10" t="s">
        <v>15</v>
      </c>
      <c r="C16" s="8">
        <v>3</v>
      </c>
      <c r="D16" s="8">
        <v>0</v>
      </c>
      <c r="E16" s="8">
        <f t="shared" ref="E16:E27" si="0">SUM(C16:D16)</f>
        <v>3</v>
      </c>
    </row>
    <row r="17" spans="2:5" ht="15.65" customHeight="1" x14ac:dyDescent="0.2">
      <c r="B17" s="10" t="s">
        <v>16</v>
      </c>
      <c r="C17" s="8">
        <v>3</v>
      </c>
      <c r="D17" s="8">
        <v>0</v>
      </c>
      <c r="E17" s="8">
        <f t="shared" si="0"/>
        <v>3</v>
      </c>
    </row>
    <row r="18" spans="2:5" ht="15.65" customHeight="1" x14ac:dyDescent="0.2">
      <c r="B18" s="10" t="s">
        <v>17</v>
      </c>
      <c r="C18" s="8">
        <v>2</v>
      </c>
      <c r="D18" s="8">
        <v>0</v>
      </c>
      <c r="E18" s="8">
        <f t="shared" si="0"/>
        <v>2</v>
      </c>
    </row>
    <row r="19" spans="2:5" ht="15.65" customHeight="1" x14ac:dyDescent="0.2">
      <c r="B19" s="10" t="s">
        <v>18</v>
      </c>
      <c r="C19" s="8">
        <v>0</v>
      </c>
      <c r="D19" s="8">
        <v>0</v>
      </c>
      <c r="E19" s="8">
        <f t="shared" si="0"/>
        <v>0</v>
      </c>
    </row>
    <row r="20" spans="2:5" ht="15.65" customHeight="1" x14ac:dyDescent="0.2">
      <c r="B20" s="10" t="s">
        <v>19</v>
      </c>
      <c r="C20" s="8">
        <v>1</v>
      </c>
      <c r="D20" s="8">
        <v>0</v>
      </c>
      <c r="E20" s="8">
        <f t="shared" si="0"/>
        <v>1</v>
      </c>
    </row>
    <row r="21" spans="2:5" ht="15.65" customHeight="1" x14ac:dyDescent="0.2">
      <c r="B21" s="10" t="s">
        <v>20</v>
      </c>
      <c r="C21" s="8">
        <v>1</v>
      </c>
      <c r="D21" s="8">
        <v>0</v>
      </c>
      <c r="E21" s="8">
        <f t="shared" si="0"/>
        <v>1</v>
      </c>
    </row>
    <row r="22" spans="2:5" ht="15.65" customHeight="1" x14ac:dyDescent="0.2">
      <c r="B22" s="10" t="s">
        <v>21</v>
      </c>
      <c r="C22" s="8">
        <v>0</v>
      </c>
      <c r="D22" s="8">
        <v>0</v>
      </c>
      <c r="E22" s="8">
        <f t="shared" si="0"/>
        <v>0</v>
      </c>
    </row>
    <row r="23" spans="2:5" ht="15.65" customHeight="1" x14ac:dyDescent="0.2">
      <c r="B23" s="10" t="s">
        <v>22</v>
      </c>
      <c r="C23" s="8">
        <v>0</v>
      </c>
      <c r="D23" s="8">
        <v>0</v>
      </c>
      <c r="E23" s="8">
        <f t="shared" si="0"/>
        <v>0</v>
      </c>
    </row>
    <row r="24" spans="2:5" ht="15.65" customHeight="1" x14ac:dyDescent="0.2">
      <c r="B24" s="10" t="s">
        <v>23</v>
      </c>
      <c r="C24" s="8">
        <v>1</v>
      </c>
      <c r="D24" s="8">
        <v>0</v>
      </c>
      <c r="E24" s="8">
        <f t="shared" si="0"/>
        <v>1</v>
      </c>
    </row>
    <row r="25" spans="2:5" ht="15.65" customHeight="1" x14ac:dyDescent="0.2">
      <c r="B25" s="10" t="s">
        <v>24</v>
      </c>
      <c r="C25" s="8">
        <v>0</v>
      </c>
      <c r="D25" s="8">
        <v>0</v>
      </c>
      <c r="E25" s="8">
        <f t="shared" si="0"/>
        <v>0</v>
      </c>
    </row>
    <row r="26" spans="2:5" ht="15.65" customHeight="1" thickBot="1" x14ac:dyDescent="0.25">
      <c r="B26" s="11" t="s">
        <v>25</v>
      </c>
      <c r="C26" s="12">
        <v>0</v>
      </c>
      <c r="D26" s="12">
        <v>0</v>
      </c>
      <c r="E26" s="12">
        <f t="shared" si="0"/>
        <v>0</v>
      </c>
    </row>
    <row r="27" spans="2:5" ht="15.65" customHeight="1" thickTop="1" x14ac:dyDescent="0.2">
      <c r="B27" s="13" t="s">
        <v>26</v>
      </c>
      <c r="C27" s="14">
        <f>SUM(C16:C26)</f>
        <v>11</v>
      </c>
      <c r="D27" s="14">
        <f>SUM(D16:D26)</f>
        <v>0</v>
      </c>
      <c r="E27" s="14">
        <f t="shared" si="0"/>
        <v>11</v>
      </c>
    </row>
    <row r="28" spans="2:5" ht="15.65" customHeight="1" x14ac:dyDescent="0.2">
      <c r="B28" s="10" t="s">
        <v>9</v>
      </c>
      <c r="C28" s="8"/>
      <c r="D28" s="9">
        <f>D27/C27</f>
        <v>0</v>
      </c>
      <c r="E28" s="8"/>
    </row>
    <row r="29" spans="2:5" ht="15.65" customHeight="1" x14ac:dyDescent="0.2"/>
    <row r="30" spans="2:5" ht="15.65" customHeight="1" x14ac:dyDescent="0.2">
      <c r="B30" s="10"/>
      <c r="C30" s="16" t="s">
        <v>12</v>
      </c>
      <c r="D30" s="16" t="s">
        <v>13</v>
      </c>
      <c r="E30" s="16" t="s">
        <v>14</v>
      </c>
    </row>
    <row r="31" spans="2:5" ht="15.65" customHeight="1" x14ac:dyDescent="0.2">
      <c r="B31" s="10" t="s">
        <v>34</v>
      </c>
      <c r="C31" s="8">
        <v>0</v>
      </c>
      <c r="D31" s="8">
        <v>0</v>
      </c>
      <c r="E31" s="8">
        <f t="shared" ref="E31" si="1">SUM(C31:D31)</f>
        <v>0</v>
      </c>
    </row>
    <row r="32" spans="2:5" ht="15.65" customHeight="1" x14ac:dyDescent="0.2"/>
    <row r="33" spans="2:2" ht="15.65" customHeight="1" x14ac:dyDescent="0.2">
      <c r="B33" s="2" t="s">
        <v>27</v>
      </c>
    </row>
    <row r="34" spans="2:2" ht="15.65" customHeight="1" x14ac:dyDescent="0.2">
      <c r="B34" s="15" t="s">
        <v>28</v>
      </c>
    </row>
    <row r="35" spans="2:2" ht="15.65" customHeight="1" x14ac:dyDescent="0.2">
      <c r="B35" s="2" t="s">
        <v>29</v>
      </c>
    </row>
    <row r="36" spans="2:2" ht="15.65" customHeight="1" x14ac:dyDescent="0.2">
      <c r="B36" s="15" t="s">
        <v>30</v>
      </c>
    </row>
  </sheetData>
  <mergeCells count="2">
    <mergeCell ref="A2:F2"/>
    <mergeCell ref="B9:B10"/>
  </mergeCells>
  <phoneticPr fontId="1"/>
  <pageMargins left="0.7" right="0.7" top="0.75" bottom="0.75" header="0.3" footer="0.3"/>
  <pageSetup paperSize="9" scale="9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A23E7-CD2D-4F3D-AAEB-E4D662672BB7}">
  <dimension ref="A2:J36"/>
  <sheetViews>
    <sheetView showGridLines="0" zoomScale="90" zoomScaleNormal="90" workbookViewId="0">
      <selection activeCell="G43" sqref="G43"/>
    </sheetView>
  </sheetViews>
  <sheetFormatPr defaultColWidth="9.90625" defaultRowHeight="12" x14ac:dyDescent="0.2"/>
  <cols>
    <col min="1" max="1" width="9.453125" style="17" customWidth="1"/>
    <col min="2" max="2" width="30.08984375" style="17" customWidth="1"/>
    <col min="3" max="5" width="11" style="17" customWidth="1"/>
    <col min="6" max="7" width="8.26953125" style="17" customWidth="1"/>
    <col min="8" max="8" width="31.90625" style="17" customWidth="1"/>
    <col min="9" max="9" width="10.36328125" style="17" customWidth="1"/>
    <col min="10" max="10" width="49.7265625" style="17" customWidth="1"/>
    <col min="11" max="256" width="9.90625" style="17"/>
    <col min="257" max="257" width="9.453125" style="17" customWidth="1"/>
    <col min="258" max="258" width="30.08984375" style="17" customWidth="1"/>
    <col min="259" max="261" width="11" style="17" customWidth="1"/>
    <col min="262" max="263" width="8.26953125" style="17" customWidth="1"/>
    <col min="264" max="264" width="28.36328125" style="17" customWidth="1"/>
    <col min="265" max="265" width="10.36328125" style="17" customWidth="1"/>
    <col min="266" max="266" width="53.453125" style="17" customWidth="1"/>
    <col min="267" max="512" width="9.90625" style="17"/>
    <col min="513" max="513" width="9.453125" style="17" customWidth="1"/>
    <col min="514" max="514" width="30.08984375" style="17" customWidth="1"/>
    <col min="515" max="517" width="11" style="17" customWidth="1"/>
    <col min="518" max="519" width="8.26953125" style="17" customWidth="1"/>
    <col min="520" max="520" width="28.36328125" style="17" customWidth="1"/>
    <col min="521" max="521" width="10.36328125" style="17" customWidth="1"/>
    <col min="522" max="522" width="53.453125" style="17" customWidth="1"/>
    <col min="523" max="768" width="9.90625" style="17"/>
    <col min="769" max="769" width="9.453125" style="17" customWidth="1"/>
    <col min="770" max="770" width="30.08984375" style="17" customWidth="1"/>
    <col min="771" max="773" width="11" style="17" customWidth="1"/>
    <col min="774" max="775" width="8.26953125" style="17" customWidth="1"/>
    <col min="776" max="776" width="28.36328125" style="17" customWidth="1"/>
    <col min="777" max="777" width="10.36328125" style="17" customWidth="1"/>
    <col min="778" max="778" width="53.453125" style="17" customWidth="1"/>
    <col min="779" max="1024" width="9.90625" style="17"/>
    <col min="1025" max="1025" width="9.453125" style="17" customWidth="1"/>
    <col min="1026" max="1026" width="30.08984375" style="17" customWidth="1"/>
    <col min="1027" max="1029" width="11" style="17" customWidth="1"/>
    <col min="1030" max="1031" width="8.26953125" style="17" customWidth="1"/>
    <col min="1032" max="1032" width="28.36328125" style="17" customWidth="1"/>
    <col min="1033" max="1033" width="10.36328125" style="17" customWidth="1"/>
    <col min="1034" max="1034" width="53.453125" style="17" customWidth="1"/>
    <col min="1035" max="1280" width="9.90625" style="17"/>
    <col min="1281" max="1281" width="9.453125" style="17" customWidth="1"/>
    <col min="1282" max="1282" width="30.08984375" style="17" customWidth="1"/>
    <col min="1283" max="1285" width="11" style="17" customWidth="1"/>
    <col min="1286" max="1287" width="8.26953125" style="17" customWidth="1"/>
    <col min="1288" max="1288" width="28.36328125" style="17" customWidth="1"/>
    <col min="1289" max="1289" width="10.36328125" style="17" customWidth="1"/>
    <col min="1290" max="1290" width="53.453125" style="17" customWidth="1"/>
    <col min="1291" max="1536" width="9.90625" style="17"/>
    <col min="1537" max="1537" width="9.453125" style="17" customWidth="1"/>
    <col min="1538" max="1538" width="30.08984375" style="17" customWidth="1"/>
    <col min="1539" max="1541" width="11" style="17" customWidth="1"/>
    <col min="1542" max="1543" width="8.26953125" style="17" customWidth="1"/>
    <col min="1544" max="1544" width="28.36328125" style="17" customWidth="1"/>
    <col min="1545" max="1545" width="10.36328125" style="17" customWidth="1"/>
    <col min="1546" max="1546" width="53.453125" style="17" customWidth="1"/>
    <col min="1547" max="1792" width="9.90625" style="17"/>
    <col min="1793" max="1793" width="9.453125" style="17" customWidth="1"/>
    <col min="1794" max="1794" width="30.08984375" style="17" customWidth="1"/>
    <col min="1795" max="1797" width="11" style="17" customWidth="1"/>
    <col min="1798" max="1799" width="8.26953125" style="17" customWidth="1"/>
    <col min="1800" max="1800" width="28.36328125" style="17" customWidth="1"/>
    <col min="1801" max="1801" width="10.36328125" style="17" customWidth="1"/>
    <col min="1802" max="1802" width="53.453125" style="17" customWidth="1"/>
    <col min="1803" max="2048" width="9.90625" style="17"/>
    <col min="2049" max="2049" width="9.453125" style="17" customWidth="1"/>
    <col min="2050" max="2050" width="30.08984375" style="17" customWidth="1"/>
    <col min="2051" max="2053" width="11" style="17" customWidth="1"/>
    <col min="2054" max="2055" width="8.26953125" style="17" customWidth="1"/>
    <col min="2056" max="2056" width="28.36328125" style="17" customWidth="1"/>
    <col min="2057" max="2057" width="10.36328125" style="17" customWidth="1"/>
    <col min="2058" max="2058" width="53.453125" style="17" customWidth="1"/>
    <col min="2059" max="2304" width="9.90625" style="17"/>
    <col min="2305" max="2305" width="9.453125" style="17" customWidth="1"/>
    <col min="2306" max="2306" width="30.08984375" style="17" customWidth="1"/>
    <col min="2307" max="2309" width="11" style="17" customWidth="1"/>
    <col min="2310" max="2311" width="8.26953125" style="17" customWidth="1"/>
    <col min="2312" max="2312" width="28.36328125" style="17" customWidth="1"/>
    <col min="2313" max="2313" width="10.36328125" style="17" customWidth="1"/>
    <col min="2314" max="2314" width="53.453125" style="17" customWidth="1"/>
    <col min="2315" max="2560" width="9.90625" style="17"/>
    <col min="2561" max="2561" width="9.453125" style="17" customWidth="1"/>
    <col min="2562" max="2562" width="30.08984375" style="17" customWidth="1"/>
    <col min="2563" max="2565" width="11" style="17" customWidth="1"/>
    <col min="2566" max="2567" width="8.26953125" style="17" customWidth="1"/>
    <col min="2568" max="2568" width="28.36328125" style="17" customWidth="1"/>
    <col min="2569" max="2569" width="10.36328125" style="17" customWidth="1"/>
    <col min="2570" max="2570" width="53.453125" style="17" customWidth="1"/>
    <col min="2571" max="2816" width="9.90625" style="17"/>
    <col min="2817" max="2817" width="9.453125" style="17" customWidth="1"/>
    <col min="2818" max="2818" width="30.08984375" style="17" customWidth="1"/>
    <col min="2819" max="2821" width="11" style="17" customWidth="1"/>
    <col min="2822" max="2823" width="8.26953125" style="17" customWidth="1"/>
    <col min="2824" max="2824" width="28.36328125" style="17" customWidth="1"/>
    <col min="2825" max="2825" width="10.36328125" style="17" customWidth="1"/>
    <col min="2826" max="2826" width="53.453125" style="17" customWidth="1"/>
    <col min="2827" max="3072" width="9.90625" style="17"/>
    <col min="3073" max="3073" width="9.453125" style="17" customWidth="1"/>
    <col min="3074" max="3074" width="30.08984375" style="17" customWidth="1"/>
    <col min="3075" max="3077" width="11" style="17" customWidth="1"/>
    <col min="3078" max="3079" width="8.26953125" style="17" customWidth="1"/>
    <col min="3080" max="3080" width="28.36328125" style="17" customWidth="1"/>
    <col min="3081" max="3081" width="10.36328125" style="17" customWidth="1"/>
    <col min="3082" max="3082" width="53.453125" style="17" customWidth="1"/>
    <col min="3083" max="3328" width="9.90625" style="17"/>
    <col min="3329" max="3329" width="9.453125" style="17" customWidth="1"/>
    <col min="3330" max="3330" width="30.08984375" style="17" customWidth="1"/>
    <col min="3331" max="3333" width="11" style="17" customWidth="1"/>
    <col min="3334" max="3335" width="8.26953125" style="17" customWidth="1"/>
    <col min="3336" max="3336" width="28.36328125" style="17" customWidth="1"/>
    <col min="3337" max="3337" width="10.36328125" style="17" customWidth="1"/>
    <col min="3338" max="3338" width="53.453125" style="17" customWidth="1"/>
    <col min="3339" max="3584" width="9.90625" style="17"/>
    <col min="3585" max="3585" width="9.453125" style="17" customWidth="1"/>
    <col min="3586" max="3586" width="30.08984375" style="17" customWidth="1"/>
    <col min="3587" max="3589" width="11" style="17" customWidth="1"/>
    <col min="3590" max="3591" width="8.26953125" style="17" customWidth="1"/>
    <col min="3592" max="3592" width="28.36328125" style="17" customWidth="1"/>
    <col min="3593" max="3593" width="10.36328125" style="17" customWidth="1"/>
    <col min="3594" max="3594" width="53.453125" style="17" customWidth="1"/>
    <col min="3595" max="3840" width="9.90625" style="17"/>
    <col min="3841" max="3841" width="9.453125" style="17" customWidth="1"/>
    <col min="3842" max="3842" width="30.08984375" style="17" customWidth="1"/>
    <col min="3843" max="3845" width="11" style="17" customWidth="1"/>
    <col min="3846" max="3847" width="8.26953125" style="17" customWidth="1"/>
    <col min="3848" max="3848" width="28.36328125" style="17" customWidth="1"/>
    <col min="3849" max="3849" width="10.36328125" style="17" customWidth="1"/>
    <col min="3850" max="3850" width="53.453125" style="17" customWidth="1"/>
    <col min="3851" max="4096" width="9.90625" style="17"/>
    <col min="4097" max="4097" width="9.453125" style="17" customWidth="1"/>
    <col min="4098" max="4098" width="30.08984375" style="17" customWidth="1"/>
    <col min="4099" max="4101" width="11" style="17" customWidth="1"/>
    <col min="4102" max="4103" width="8.26953125" style="17" customWidth="1"/>
    <col min="4104" max="4104" width="28.36328125" style="17" customWidth="1"/>
    <col min="4105" max="4105" width="10.36328125" style="17" customWidth="1"/>
    <col min="4106" max="4106" width="53.453125" style="17" customWidth="1"/>
    <col min="4107" max="4352" width="9.90625" style="17"/>
    <col min="4353" max="4353" width="9.453125" style="17" customWidth="1"/>
    <col min="4354" max="4354" width="30.08984375" style="17" customWidth="1"/>
    <col min="4355" max="4357" width="11" style="17" customWidth="1"/>
    <col min="4358" max="4359" width="8.26953125" style="17" customWidth="1"/>
    <col min="4360" max="4360" width="28.36328125" style="17" customWidth="1"/>
    <col min="4361" max="4361" width="10.36328125" style="17" customWidth="1"/>
    <col min="4362" max="4362" width="53.453125" style="17" customWidth="1"/>
    <col min="4363" max="4608" width="9.90625" style="17"/>
    <col min="4609" max="4609" width="9.453125" style="17" customWidth="1"/>
    <col min="4610" max="4610" width="30.08984375" style="17" customWidth="1"/>
    <col min="4611" max="4613" width="11" style="17" customWidth="1"/>
    <col min="4614" max="4615" width="8.26953125" style="17" customWidth="1"/>
    <col min="4616" max="4616" width="28.36328125" style="17" customWidth="1"/>
    <col min="4617" max="4617" width="10.36328125" style="17" customWidth="1"/>
    <col min="4618" max="4618" width="53.453125" style="17" customWidth="1"/>
    <col min="4619" max="4864" width="9.90625" style="17"/>
    <col min="4865" max="4865" width="9.453125" style="17" customWidth="1"/>
    <col min="4866" max="4866" width="30.08984375" style="17" customWidth="1"/>
    <col min="4867" max="4869" width="11" style="17" customWidth="1"/>
    <col min="4870" max="4871" width="8.26953125" style="17" customWidth="1"/>
    <col min="4872" max="4872" width="28.36328125" style="17" customWidth="1"/>
    <col min="4873" max="4873" width="10.36328125" style="17" customWidth="1"/>
    <col min="4874" max="4874" width="53.453125" style="17" customWidth="1"/>
    <col min="4875" max="5120" width="9.90625" style="17"/>
    <col min="5121" max="5121" width="9.453125" style="17" customWidth="1"/>
    <col min="5122" max="5122" width="30.08984375" style="17" customWidth="1"/>
    <col min="5123" max="5125" width="11" style="17" customWidth="1"/>
    <col min="5126" max="5127" width="8.26953125" style="17" customWidth="1"/>
    <col min="5128" max="5128" width="28.36328125" style="17" customWidth="1"/>
    <col min="5129" max="5129" width="10.36328125" style="17" customWidth="1"/>
    <col min="5130" max="5130" width="53.453125" style="17" customWidth="1"/>
    <col min="5131" max="5376" width="9.90625" style="17"/>
    <col min="5377" max="5377" width="9.453125" style="17" customWidth="1"/>
    <col min="5378" max="5378" width="30.08984375" style="17" customWidth="1"/>
    <col min="5379" max="5381" width="11" style="17" customWidth="1"/>
    <col min="5382" max="5383" width="8.26953125" style="17" customWidth="1"/>
    <col min="5384" max="5384" width="28.36328125" style="17" customWidth="1"/>
    <col min="5385" max="5385" width="10.36328125" style="17" customWidth="1"/>
    <col min="5386" max="5386" width="53.453125" style="17" customWidth="1"/>
    <col min="5387" max="5632" width="9.90625" style="17"/>
    <col min="5633" max="5633" width="9.453125" style="17" customWidth="1"/>
    <col min="5634" max="5634" width="30.08984375" style="17" customWidth="1"/>
    <col min="5635" max="5637" width="11" style="17" customWidth="1"/>
    <col min="5638" max="5639" width="8.26953125" style="17" customWidth="1"/>
    <col min="5640" max="5640" width="28.36328125" style="17" customWidth="1"/>
    <col min="5641" max="5641" width="10.36328125" style="17" customWidth="1"/>
    <col min="5642" max="5642" width="53.453125" style="17" customWidth="1"/>
    <col min="5643" max="5888" width="9.90625" style="17"/>
    <col min="5889" max="5889" width="9.453125" style="17" customWidth="1"/>
    <col min="5890" max="5890" width="30.08984375" style="17" customWidth="1"/>
    <col min="5891" max="5893" width="11" style="17" customWidth="1"/>
    <col min="5894" max="5895" width="8.26953125" style="17" customWidth="1"/>
    <col min="5896" max="5896" width="28.36328125" style="17" customWidth="1"/>
    <col min="5897" max="5897" width="10.36328125" style="17" customWidth="1"/>
    <col min="5898" max="5898" width="53.453125" style="17" customWidth="1"/>
    <col min="5899" max="6144" width="9.90625" style="17"/>
    <col min="6145" max="6145" width="9.453125" style="17" customWidth="1"/>
    <col min="6146" max="6146" width="30.08984375" style="17" customWidth="1"/>
    <col min="6147" max="6149" width="11" style="17" customWidth="1"/>
    <col min="6150" max="6151" width="8.26953125" style="17" customWidth="1"/>
    <col min="6152" max="6152" width="28.36328125" style="17" customWidth="1"/>
    <col min="6153" max="6153" width="10.36328125" style="17" customWidth="1"/>
    <col min="6154" max="6154" width="53.453125" style="17" customWidth="1"/>
    <col min="6155" max="6400" width="9.90625" style="17"/>
    <col min="6401" max="6401" width="9.453125" style="17" customWidth="1"/>
    <col min="6402" max="6402" width="30.08984375" style="17" customWidth="1"/>
    <col min="6403" max="6405" width="11" style="17" customWidth="1"/>
    <col min="6406" max="6407" width="8.26953125" style="17" customWidth="1"/>
    <col min="6408" max="6408" width="28.36328125" style="17" customWidth="1"/>
    <col min="6409" max="6409" width="10.36328125" style="17" customWidth="1"/>
    <col min="6410" max="6410" width="53.453125" style="17" customWidth="1"/>
    <col min="6411" max="6656" width="9.90625" style="17"/>
    <col min="6657" max="6657" width="9.453125" style="17" customWidth="1"/>
    <col min="6658" max="6658" width="30.08984375" style="17" customWidth="1"/>
    <col min="6659" max="6661" width="11" style="17" customWidth="1"/>
    <col min="6662" max="6663" width="8.26953125" style="17" customWidth="1"/>
    <col min="6664" max="6664" width="28.36328125" style="17" customWidth="1"/>
    <col min="6665" max="6665" width="10.36328125" style="17" customWidth="1"/>
    <col min="6666" max="6666" width="53.453125" style="17" customWidth="1"/>
    <col min="6667" max="6912" width="9.90625" style="17"/>
    <col min="6913" max="6913" width="9.453125" style="17" customWidth="1"/>
    <col min="6914" max="6914" width="30.08984375" style="17" customWidth="1"/>
    <col min="6915" max="6917" width="11" style="17" customWidth="1"/>
    <col min="6918" max="6919" width="8.26953125" style="17" customWidth="1"/>
    <col min="6920" max="6920" width="28.36328125" style="17" customWidth="1"/>
    <col min="6921" max="6921" width="10.36328125" style="17" customWidth="1"/>
    <col min="6922" max="6922" width="53.453125" style="17" customWidth="1"/>
    <col min="6923" max="7168" width="9.90625" style="17"/>
    <col min="7169" max="7169" width="9.453125" style="17" customWidth="1"/>
    <col min="7170" max="7170" width="30.08984375" style="17" customWidth="1"/>
    <col min="7171" max="7173" width="11" style="17" customWidth="1"/>
    <col min="7174" max="7175" width="8.26953125" style="17" customWidth="1"/>
    <col min="7176" max="7176" width="28.36328125" style="17" customWidth="1"/>
    <col min="7177" max="7177" width="10.36328125" style="17" customWidth="1"/>
    <col min="7178" max="7178" width="53.453125" style="17" customWidth="1"/>
    <col min="7179" max="7424" width="9.90625" style="17"/>
    <col min="7425" max="7425" width="9.453125" style="17" customWidth="1"/>
    <col min="7426" max="7426" width="30.08984375" style="17" customWidth="1"/>
    <col min="7427" max="7429" width="11" style="17" customWidth="1"/>
    <col min="7430" max="7431" width="8.26953125" style="17" customWidth="1"/>
    <col min="7432" max="7432" width="28.36328125" style="17" customWidth="1"/>
    <col min="7433" max="7433" width="10.36328125" style="17" customWidth="1"/>
    <col min="7434" max="7434" width="53.453125" style="17" customWidth="1"/>
    <col min="7435" max="7680" width="9.90625" style="17"/>
    <col min="7681" max="7681" width="9.453125" style="17" customWidth="1"/>
    <col min="7682" max="7682" width="30.08984375" style="17" customWidth="1"/>
    <col min="7683" max="7685" width="11" style="17" customWidth="1"/>
    <col min="7686" max="7687" width="8.26953125" style="17" customWidth="1"/>
    <col min="7688" max="7688" width="28.36328125" style="17" customWidth="1"/>
    <col min="7689" max="7689" width="10.36328125" style="17" customWidth="1"/>
    <col min="7690" max="7690" width="53.453125" style="17" customWidth="1"/>
    <col min="7691" max="7936" width="9.90625" style="17"/>
    <col min="7937" max="7937" width="9.453125" style="17" customWidth="1"/>
    <col min="7938" max="7938" width="30.08984375" style="17" customWidth="1"/>
    <col min="7939" max="7941" width="11" style="17" customWidth="1"/>
    <col min="7942" max="7943" width="8.26953125" style="17" customWidth="1"/>
    <col min="7944" max="7944" width="28.36328125" style="17" customWidth="1"/>
    <col min="7945" max="7945" width="10.36328125" style="17" customWidth="1"/>
    <col min="7946" max="7946" width="53.453125" style="17" customWidth="1"/>
    <col min="7947" max="8192" width="9.90625" style="17"/>
    <col min="8193" max="8193" width="9.453125" style="17" customWidth="1"/>
    <col min="8194" max="8194" width="30.08984375" style="17" customWidth="1"/>
    <col min="8195" max="8197" width="11" style="17" customWidth="1"/>
    <col min="8198" max="8199" width="8.26953125" style="17" customWidth="1"/>
    <col min="8200" max="8200" width="28.36328125" style="17" customWidth="1"/>
    <col min="8201" max="8201" width="10.36328125" style="17" customWidth="1"/>
    <col min="8202" max="8202" width="53.453125" style="17" customWidth="1"/>
    <col min="8203" max="8448" width="9.90625" style="17"/>
    <col min="8449" max="8449" width="9.453125" style="17" customWidth="1"/>
    <col min="8450" max="8450" width="30.08984375" style="17" customWidth="1"/>
    <col min="8451" max="8453" width="11" style="17" customWidth="1"/>
    <col min="8454" max="8455" width="8.26953125" style="17" customWidth="1"/>
    <col min="8456" max="8456" width="28.36328125" style="17" customWidth="1"/>
    <col min="8457" max="8457" width="10.36328125" style="17" customWidth="1"/>
    <col min="8458" max="8458" width="53.453125" style="17" customWidth="1"/>
    <col min="8459" max="8704" width="9.90625" style="17"/>
    <col min="8705" max="8705" width="9.453125" style="17" customWidth="1"/>
    <col min="8706" max="8706" width="30.08984375" style="17" customWidth="1"/>
    <col min="8707" max="8709" width="11" style="17" customWidth="1"/>
    <col min="8710" max="8711" width="8.26953125" style="17" customWidth="1"/>
    <col min="8712" max="8712" width="28.36328125" style="17" customWidth="1"/>
    <col min="8713" max="8713" width="10.36328125" style="17" customWidth="1"/>
    <col min="8714" max="8714" width="53.453125" style="17" customWidth="1"/>
    <col min="8715" max="8960" width="9.90625" style="17"/>
    <col min="8961" max="8961" width="9.453125" style="17" customWidth="1"/>
    <col min="8962" max="8962" width="30.08984375" style="17" customWidth="1"/>
    <col min="8963" max="8965" width="11" style="17" customWidth="1"/>
    <col min="8966" max="8967" width="8.26953125" style="17" customWidth="1"/>
    <col min="8968" max="8968" width="28.36328125" style="17" customWidth="1"/>
    <col min="8969" max="8969" width="10.36328125" style="17" customWidth="1"/>
    <col min="8970" max="8970" width="53.453125" style="17" customWidth="1"/>
    <col min="8971" max="9216" width="9.90625" style="17"/>
    <col min="9217" max="9217" width="9.453125" style="17" customWidth="1"/>
    <col min="9218" max="9218" width="30.08984375" style="17" customWidth="1"/>
    <col min="9219" max="9221" width="11" style="17" customWidth="1"/>
    <col min="9222" max="9223" width="8.26953125" style="17" customWidth="1"/>
    <col min="9224" max="9224" width="28.36328125" style="17" customWidth="1"/>
    <col min="9225" max="9225" width="10.36328125" style="17" customWidth="1"/>
    <col min="9226" max="9226" width="53.453125" style="17" customWidth="1"/>
    <col min="9227" max="9472" width="9.90625" style="17"/>
    <col min="9473" max="9473" width="9.453125" style="17" customWidth="1"/>
    <col min="9474" max="9474" width="30.08984375" style="17" customWidth="1"/>
    <col min="9475" max="9477" width="11" style="17" customWidth="1"/>
    <col min="9478" max="9479" width="8.26953125" style="17" customWidth="1"/>
    <col min="9480" max="9480" width="28.36328125" style="17" customWidth="1"/>
    <col min="9481" max="9481" width="10.36328125" style="17" customWidth="1"/>
    <col min="9482" max="9482" width="53.453125" style="17" customWidth="1"/>
    <col min="9483" max="9728" width="9.90625" style="17"/>
    <col min="9729" max="9729" width="9.453125" style="17" customWidth="1"/>
    <col min="9730" max="9730" width="30.08984375" style="17" customWidth="1"/>
    <col min="9731" max="9733" width="11" style="17" customWidth="1"/>
    <col min="9734" max="9735" width="8.26953125" style="17" customWidth="1"/>
    <col min="9736" max="9736" width="28.36328125" style="17" customWidth="1"/>
    <col min="9737" max="9737" width="10.36328125" style="17" customWidth="1"/>
    <col min="9738" max="9738" width="53.453125" style="17" customWidth="1"/>
    <col min="9739" max="9984" width="9.90625" style="17"/>
    <col min="9985" max="9985" width="9.453125" style="17" customWidth="1"/>
    <col min="9986" max="9986" width="30.08984375" style="17" customWidth="1"/>
    <col min="9987" max="9989" width="11" style="17" customWidth="1"/>
    <col min="9990" max="9991" width="8.26953125" style="17" customWidth="1"/>
    <col min="9992" max="9992" width="28.36328125" style="17" customWidth="1"/>
    <col min="9993" max="9993" width="10.36328125" style="17" customWidth="1"/>
    <col min="9994" max="9994" width="53.453125" style="17" customWidth="1"/>
    <col min="9995" max="10240" width="9.90625" style="17"/>
    <col min="10241" max="10241" width="9.453125" style="17" customWidth="1"/>
    <col min="10242" max="10242" width="30.08984375" style="17" customWidth="1"/>
    <col min="10243" max="10245" width="11" style="17" customWidth="1"/>
    <col min="10246" max="10247" width="8.26953125" style="17" customWidth="1"/>
    <col min="10248" max="10248" width="28.36328125" style="17" customWidth="1"/>
    <col min="10249" max="10249" width="10.36328125" style="17" customWidth="1"/>
    <col min="10250" max="10250" width="53.453125" style="17" customWidth="1"/>
    <col min="10251" max="10496" width="9.90625" style="17"/>
    <col min="10497" max="10497" width="9.453125" style="17" customWidth="1"/>
    <col min="10498" max="10498" width="30.08984375" style="17" customWidth="1"/>
    <col min="10499" max="10501" width="11" style="17" customWidth="1"/>
    <col min="10502" max="10503" width="8.26953125" style="17" customWidth="1"/>
    <col min="10504" max="10504" width="28.36328125" style="17" customWidth="1"/>
    <col min="10505" max="10505" width="10.36328125" style="17" customWidth="1"/>
    <col min="10506" max="10506" width="53.453125" style="17" customWidth="1"/>
    <col min="10507" max="10752" width="9.90625" style="17"/>
    <col min="10753" max="10753" width="9.453125" style="17" customWidth="1"/>
    <col min="10754" max="10754" width="30.08984375" style="17" customWidth="1"/>
    <col min="10755" max="10757" width="11" style="17" customWidth="1"/>
    <col min="10758" max="10759" width="8.26953125" style="17" customWidth="1"/>
    <col min="10760" max="10760" width="28.36328125" style="17" customWidth="1"/>
    <col min="10761" max="10761" width="10.36328125" style="17" customWidth="1"/>
    <col min="10762" max="10762" width="53.453125" style="17" customWidth="1"/>
    <col min="10763" max="11008" width="9.90625" style="17"/>
    <col min="11009" max="11009" width="9.453125" style="17" customWidth="1"/>
    <col min="11010" max="11010" width="30.08984375" style="17" customWidth="1"/>
    <col min="11011" max="11013" width="11" style="17" customWidth="1"/>
    <col min="11014" max="11015" width="8.26953125" style="17" customWidth="1"/>
    <col min="11016" max="11016" width="28.36328125" style="17" customWidth="1"/>
    <col min="11017" max="11017" width="10.36328125" style="17" customWidth="1"/>
    <col min="11018" max="11018" width="53.453125" style="17" customWidth="1"/>
    <col min="11019" max="11264" width="9.90625" style="17"/>
    <col min="11265" max="11265" width="9.453125" style="17" customWidth="1"/>
    <col min="11266" max="11266" width="30.08984375" style="17" customWidth="1"/>
    <col min="11267" max="11269" width="11" style="17" customWidth="1"/>
    <col min="11270" max="11271" width="8.26953125" style="17" customWidth="1"/>
    <col min="11272" max="11272" width="28.36328125" style="17" customWidth="1"/>
    <col min="11273" max="11273" width="10.36328125" style="17" customWidth="1"/>
    <col min="11274" max="11274" width="53.453125" style="17" customWidth="1"/>
    <col min="11275" max="11520" width="9.90625" style="17"/>
    <col min="11521" max="11521" width="9.453125" style="17" customWidth="1"/>
    <col min="11522" max="11522" width="30.08984375" style="17" customWidth="1"/>
    <col min="11523" max="11525" width="11" style="17" customWidth="1"/>
    <col min="11526" max="11527" width="8.26953125" style="17" customWidth="1"/>
    <col min="11528" max="11528" width="28.36328125" style="17" customWidth="1"/>
    <col min="11529" max="11529" width="10.36328125" style="17" customWidth="1"/>
    <col min="11530" max="11530" width="53.453125" style="17" customWidth="1"/>
    <col min="11531" max="11776" width="9.90625" style="17"/>
    <col min="11777" max="11777" width="9.453125" style="17" customWidth="1"/>
    <col min="11778" max="11778" width="30.08984375" style="17" customWidth="1"/>
    <col min="11779" max="11781" width="11" style="17" customWidth="1"/>
    <col min="11782" max="11783" width="8.26953125" style="17" customWidth="1"/>
    <col min="11784" max="11784" width="28.36328125" style="17" customWidth="1"/>
    <col min="11785" max="11785" width="10.36328125" style="17" customWidth="1"/>
    <col min="11786" max="11786" width="53.453125" style="17" customWidth="1"/>
    <col min="11787" max="12032" width="9.90625" style="17"/>
    <col min="12033" max="12033" width="9.453125" style="17" customWidth="1"/>
    <col min="12034" max="12034" width="30.08984375" style="17" customWidth="1"/>
    <col min="12035" max="12037" width="11" style="17" customWidth="1"/>
    <col min="12038" max="12039" width="8.26953125" style="17" customWidth="1"/>
    <col min="12040" max="12040" width="28.36328125" style="17" customWidth="1"/>
    <col min="12041" max="12041" width="10.36328125" style="17" customWidth="1"/>
    <col min="12042" max="12042" width="53.453125" style="17" customWidth="1"/>
    <col min="12043" max="12288" width="9.90625" style="17"/>
    <col min="12289" max="12289" width="9.453125" style="17" customWidth="1"/>
    <col min="12290" max="12290" width="30.08984375" style="17" customWidth="1"/>
    <col min="12291" max="12293" width="11" style="17" customWidth="1"/>
    <col min="12294" max="12295" width="8.26953125" style="17" customWidth="1"/>
    <col min="12296" max="12296" width="28.36328125" style="17" customWidth="1"/>
    <col min="12297" max="12297" width="10.36328125" style="17" customWidth="1"/>
    <col min="12298" max="12298" width="53.453125" style="17" customWidth="1"/>
    <col min="12299" max="12544" width="9.90625" style="17"/>
    <col min="12545" max="12545" width="9.453125" style="17" customWidth="1"/>
    <col min="12546" max="12546" width="30.08984375" style="17" customWidth="1"/>
    <col min="12547" max="12549" width="11" style="17" customWidth="1"/>
    <col min="12550" max="12551" width="8.26953125" style="17" customWidth="1"/>
    <col min="12552" max="12552" width="28.36328125" style="17" customWidth="1"/>
    <col min="12553" max="12553" width="10.36328125" style="17" customWidth="1"/>
    <col min="12554" max="12554" width="53.453125" style="17" customWidth="1"/>
    <col min="12555" max="12800" width="9.90625" style="17"/>
    <col min="12801" max="12801" width="9.453125" style="17" customWidth="1"/>
    <col min="12802" max="12802" width="30.08984375" style="17" customWidth="1"/>
    <col min="12803" max="12805" width="11" style="17" customWidth="1"/>
    <col min="12806" max="12807" width="8.26953125" style="17" customWidth="1"/>
    <col min="12808" max="12808" width="28.36328125" style="17" customWidth="1"/>
    <col min="12809" max="12809" width="10.36328125" style="17" customWidth="1"/>
    <col min="12810" max="12810" width="53.453125" style="17" customWidth="1"/>
    <col min="12811" max="13056" width="9.90625" style="17"/>
    <col min="13057" max="13057" width="9.453125" style="17" customWidth="1"/>
    <col min="13058" max="13058" width="30.08984375" style="17" customWidth="1"/>
    <col min="13059" max="13061" width="11" style="17" customWidth="1"/>
    <col min="13062" max="13063" width="8.26953125" style="17" customWidth="1"/>
    <col min="13064" max="13064" width="28.36328125" style="17" customWidth="1"/>
    <col min="13065" max="13065" width="10.36328125" style="17" customWidth="1"/>
    <col min="13066" max="13066" width="53.453125" style="17" customWidth="1"/>
    <col min="13067" max="13312" width="9.90625" style="17"/>
    <col min="13313" max="13313" width="9.453125" style="17" customWidth="1"/>
    <col min="13314" max="13314" width="30.08984375" style="17" customWidth="1"/>
    <col min="13315" max="13317" width="11" style="17" customWidth="1"/>
    <col min="13318" max="13319" width="8.26953125" style="17" customWidth="1"/>
    <col min="13320" max="13320" width="28.36328125" style="17" customWidth="1"/>
    <col min="13321" max="13321" width="10.36328125" style="17" customWidth="1"/>
    <col min="13322" max="13322" width="53.453125" style="17" customWidth="1"/>
    <col min="13323" max="13568" width="9.90625" style="17"/>
    <col min="13569" max="13569" width="9.453125" style="17" customWidth="1"/>
    <col min="13570" max="13570" width="30.08984375" style="17" customWidth="1"/>
    <col min="13571" max="13573" width="11" style="17" customWidth="1"/>
    <col min="13574" max="13575" width="8.26953125" style="17" customWidth="1"/>
    <col min="13576" max="13576" width="28.36328125" style="17" customWidth="1"/>
    <col min="13577" max="13577" width="10.36328125" style="17" customWidth="1"/>
    <col min="13578" max="13578" width="53.453125" style="17" customWidth="1"/>
    <col min="13579" max="13824" width="9.90625" style="17"/>
    <col min="13825" max="13825" width="9.453125" style="17" customWidth="1"/>
    <col min="13826" max="13826" width="30.08984375" style="17" customWidth="1"/>
    <col min="13827" max="13829" width="11" style="17" customWidth="1"/>
    <col min="13830" max="13831" width="8.26953125" style="17" customWidth="1"/>
    <col min="13832" max="13832" width="28.36328125" style="17" customWidth="1"/>
    <col min="13833" max="13833" width="10.36328125" style="17" customWidth="1"/>
    <col min="13834" max="13834" width="53.453125" style="17" customWidth="1"/>
    <col min="13835" max="14080" width="9.90625" style="17"/>
    <col min="14081" max="14081" width="9.453125" style="17" customWidth="1"/>
    <col min="14082" max="14082" width="30.08984375" style="17" customWidth="1"/>
    <col min="14083" max="14085" width="11" style="17" customWidth="1"/>
    <col min="14086" max="14087" width="8.26953125" style="17" customWidth="1"/>
    <col min="14088" max="14088" width="28.36328125" style="17" customWidth="1"/>
    <col min="14089" max="14089" width="10.36328125" style="17" customWidth="1"/>
    <col min="14090" max="14090" width="53.453125" style="17" customWidth="1"/>
    <col min="14091" max="14336" width="9.90625" style="17"/>
    <col min="14337" max="14337" width="9.453125" style="17" customWidth="1"/>
    <col min="14338" max="14338" width="30.08984375" style="17" customWidth="1"/>
    <col min="14339" max="14341" width="11" style="17" customWidth="1"/>
    <col min="14342" max="14343" width="8.26953125" style="17" customWidth="1"/>
    <col min="14344" max="14344" width="28.36328125" style="17" customWidth="1"/>
    <col min="14345" max="14345" width="10.36328125" style="17" customWidth="1"/>
    <col min="14346" max="14346" width="53.453125" style="17" customWidth="1"/>
    <col min="14347" max="14592" width="9.90625" style="17"/>
    <col min="14593" max="14593" width="9.453125" style="17" customWidth="1"/>
    <col min="14594" max="14594" width="30.08984375" style="17" customWidth="1"/>
    <col min="14595" max="14597" width="11" style="17" customWidth="1"/>
    <col min="14598" max="14599" width="8.26953125" style="17" customWidth="1"/>
    <col min="14600" max="14600" width="28.36328125" style="17" customWidth="1"/>
    <col min="14601" max="14601" width="10.36328125" style="17" customWidth="1"/>
    <col min="14602" max="14602" width="53.453125" style="17" customWidth="1"/>
    <col min="14603" max="14848" width="9.90625" style="17"/>
    <col min="14849" max="14849" width="9.453125" style="17" customWidth="1"/>
    <col min="14850" max="14850" width="30.08984375" style="17" customWidth="1"/>
    <col min="14851" max="14853" width="11" style="17" customWidth="1"/>
    <col min="14854" max="14855" width="8.26953125" style="17" customWidth="1"/>
    <col min="14856" max="14856" width="28.36328125" style="17" customWidth="1"/>
    <col min="14857" max="14857" width="10.36328125" style="17" customWidth="1"/>
    <col min="14858" max="14858" width="53.453125" style="17" customWidth="1"/>
    <col min="14859" max="15104" width="9.90625" style="17"/>
    <col min="15105" max="15105" width="9.453125" style="17" customWidth="1"/>
    <col min="15106" max="15106" width="30.08984375" style="17" customWidth="1"/>
    <col min="15107" max="15109" width="11" style="17" customWidth="1"/>
    <col min="15110" max="15111" width="8.26953125" style="17" customWidth="1"/>
    <col min="15112" max="15112" width="28.36328125" style="17" customWidth="1"/>
    <col min="15113" max="15113" width="10.36328125" style="17" customWidth="1"/>
    <col min="15114" max="15114" width="53.453125" style="17" customWidth="1"/>
    <col min="15115" max="15360" width="9.90625" style="17"/>
    <col min="15361" max="15361" width="9.453125" style="17" customWidth="1"/>
    <col min="15362" max="15362" width="30.08984375" style="17" customWidth="1"/>
    <col min="15363" max="15365" width="11" style="17" customWidth="1"/>
    <col min="15366" max="15367" width="8.26953125" style="17" customWidth="1"/>
    <col min="15368" max="15368" width="28.36328125" style="17" customWidth="1"/>
    <col min="15369" max="15369" width="10.36328125" style="17" customWidth="1"/>
    <col min="15370" max="15370" width="53.453125" style="17" customWidth="1"/>
    <col min="15371" max="15616" width="9.90625" style="17"/>
    <col min="15617" max="15617" width="9.453125" style="17" customWidth="1"/>
    <col min="15618" max="15618" width="30.08984375" style="17" customWidth="1"/>
    <col min="15619" max="15621" width="11" style="17" customWidth="1"/>
    <col min="15622" max="15623" width="8.26953125" style="17" customWidth="1"/>
    <col min="15624" max="15624" width="28.36328125" style="17" customWidth="1"/>
    <col min="15625" max="15625" width="10.36328125" style="17" customWidth="1"/>
    <col min="15626" max="15626" width="53.453125" style="17" customWidth="1"/>
    <col min="15627" max="15872" width="9.90625" style="17"/>
    <col min="15873" max="15873" width="9.453125" style="17" customWidth="1"/>
    <col min="15874" max="15874" width="30.08984375" style="17" customWidth="1"/>
    <col min="15875" max="15877" width="11" style="17" customWidth="1"/>
    <col min="15878" max="15879" width="8.26953125" style="17" customWidth="1"/>
    <col min="15880" max="15880" width="28.36328125" style="17" customWidth="1"/>
    <col min="15881" max="15881" width="10.36328125" style="17" customWidth="1"/>
    <col min="15882" max="15882" width="53.453125" style="17" customWidth="1"/>
    <col min="15883" max="16128" width="9.90625" style="17"/>
    <col min="16129" max="16129" width="9.453125" style="17" customWidth="1"/>
    <col min="16130" max="16130" width="30.08984375" style="17" customWidth="1"/>
    <col min="16131" max="16133" width="11" style="17" customWidth="1"/>
    <col min="16134" max="16135" width="8.26953125" style="17" customWidth="1"/>
    <col min="16136" max="16136" width="28.36328125" style="17" customWidth="1"/>
    <col min="16137" max="16137" width="10.36328125" style="17" customWidth="1"/>
    <col min="16138" max="16138" width="53.453125" style="17" customWidth="1"/>
    <col min="16139" max="16384" width="9.90625" style="17"/>
  </cols>
  <sheetData>
    <row r="2" spans="1:10" x14ac:dyDescent="0.2">
      <c r="A2" s="17" t="s">
        <v>52</v>
      </c>
    </row>
    <row r="4" spans="1:10" ht="24" x14ac:dyDescent="0.2">
      <c r="A4" s="21" t="s">
        <v>35</v>
      </c>
      <c r="B4" s="21" t="s">
        <v>36</v>
      </c>
      <c r="C4" s="21" t="s">
        <v>37</v>
      </c>
      <c r="D4" s="21" t="s">
        <v>38</v>
      </c>
      <c r="E4" s="21" t="s">
        <v>39</v>
      </c>
      <c r="F4" s="22" t="s">
        <v>40</v>
      </c>
      <c r="G4" s="22" t="s">
        <v>41</v>
      </c>
      <c r="H4" s="21" t="s">
        <v>42</v>
      </c>
      <c r="I4" s="21" t="s">
        <v>43</v>
      </c>
      <c r="J4" s="21" t="s">
        <v>44</v>
      </c>
    </row>
    <row r="5" spans="1:10" x14ac:dyDescent="0.2">
      <c r="A5" s="23">
        <v>3097</v>
      </c>
      <c r="B5" s="23" t="s">
        <v>49</v>
      </c>
      <c r="C5" s="23">
        <v>20250926</v>
      </c>
      <c r="D5" s="23" t="s">
        <v>45</v>
      </c>
      <c r="E5" s="23" t="s">
        <v>46</v>
      </c>
      <c r="F5" s="23">
        <v>1</v>
      </c>
      <c r="G5" s="23"/>
      <c r="H5" s="23" t="s">
        <v>2</v>
      </c>
      <c r="I5" s="23" t="s">
        <v>0</v>
      </c>
      <c r="J5" s="23"/>
    </row>
    <row r="6" spans="1:10" x14ac:dyDescent="0.2">
      <c r="A6" s="23"/>
      <c r="B6" s="23"/>
      <c r="C6" s="23"/>
      <c r="D6" s="23"/>
      <c r="E6" s="23" t="s">
        <v>46</v>
      </c>
      <c r="F6" s="23">
        <v>2</v>
      </c>
      <c r="G6" s="23"/>
      <c r="H6" s="23" t="s">
        <v>48</v>
      </c>
      <c r="I6" s="23" t="s">
        <v>0</v>
      </c>
      <c r="J6" s="23"/>
    </row>
    <row r="7" spans="1:10" x14ac:dyDescent="0.2">
      <c r="A7" s="23"/>
      <c r="B7" s="23"/>
      <c r="C7" s="23"/>
      <c r="D7" s="23"/>
      <c r="E7" s="23" t="s">
        <v>46</v>
      </c>
      <c r="F7" s="23">
        <v>3</v>
      </c>
      <c r="G7" s="23">
        <v>1</v>
      </c>
      <c r="H7" s="23" t="s">
        <v>3</v>
      </c>
      <c r="I7" s="23" t="s">
        <v>0</v>
      </c>
      <c r="J7" s="23"/>
    </row>
    <row r="8" spans="1:10" x14ac:dyDescent="0.2">
      <c r="A8" s="23"/>
      <c r="B8" s="23"/>
      <c r="C8" s="23"/>
      <c r="D8" s="23"/>
      <c r="E8" s="23"/>
      <c r="F8" s="23"/>
      <c r="G8" s="23">
        <v>2</v>
      </c>
      <c r="H8" s="23"/>
      <c r="I8" s="23" t="s">
        <v>0</v>
      </c>
      <c r="J8" s="23"/>
    </row>
    <row r="9" spans="1:10" x14ac:dyDescent="0.2">
      <c r="A9" s="23"/>
      <c r="B9" s="23"/>
      <c r="C9" s="23"/>
      <c r="D9" s="23"/>
      <c r="E9" s="23"/>
      <c r="F9" s="23"/>
      <c r="G9" s="23">
        <v>3</v>
      </c>
      <c r="H9" s="23"/>
      <c r="I9" s="23" t="s">
        <v>0</v>
      </c>
      <c r="J9" s="23"/>
    </row>
    <row r="10" spans="1:10" x14ac:dyDescent="0.2">
      <c r="A10" s="23"/>
      <c r="B10" s="23"/>
      <c r="C10" s="23"/>
      <c r="D10" s="23"/>
      <c r="E10" s="23"/>
      <c r="F10" s="23"/>
      <c r="G10" s="23">
        <v>4</v>
      </c>
      <c r="H10" s="23"/>
      <c r="I10" s="23" t="s">
        <v>0</v>
      </c>
      <c r="J10" s="23"/>
    </row>
    <row r="11" spans="1:10" x14ac:dyDescent="0.2">
      <c r="A11" s="23"/>
      <c r="B11" s="23"/>
      <c r="C11" s="23"/>
      <c r="D11" s="23"/>
      <c r="E11" s="23"/>
      <c r="F11" s="23"/>
      <c r="G11" s="23">
        <v>5</v>
      </c>
      <c r="H11" s="23"/>
      <c r="I11" s="23" t="s">
        <v>0</v>
      </c>
      <c r="J11" s="23"/>
    </row>
    <row r="12" spans="1:10" x14ac:dyDescent="0.2">
      <c r="A12" s="23"/>
      <c r="B12" s="23"/>
      <c r="C12" s="23"/>
      <c r="D12" s="23"/>
      <c r="E12" s="23"/>
      <c r="F12" s="23"/>
      <c r="G12" s="23">
        <v>6</v>
      </c>
      <c r="H12" s="23"/>
      <c r="I12" s="23" t="s">
        <v>0</v>
      </c>
      <c r="J12" s="23"/>
    </row>
    <row r="13" spans="1:10" x14ac:dyDescent="0.2">
      <c r="A13" s="23"/>
      <c r="B13" s="23"/>
      <c r="C13" s="23"/>
      <c r="D13" s="23"/>
      <c r="E13" s="23"/>
      <c r="F13" s="23"/>
      <c r="G13" s="23">
        <v>7</v>
      </c>
      <c r="H13" s="23"/>
      <c r="I13" s="23" t="s">
        <v>0</v>
      </c>
      <c r="J13" s="23"/>
    </row>
    <row r="14" spans="1:10" x14ac:dyDescent="0.2">
      <c r="A14" s="23"/>
      <c r="B14" s="23"/>
      <c r="C14" s="23"/>
      <c r="D14" s="23"/>
      <c r="E14" s="23" t="s">
        <v>46</v>
      </c>
      <c r="F14" s="23">
        <v>4</v>
      </c>
      <c r="G14" s="23"/>
      <c r="H14" s="23" t="s">
        <v>47</v>
      </c>
      <c r="I14" s="23" t="s">
        <v>0</v>
      </c>
      <c r="J14" s="23"/>
    </row>
    <row r="15" spans="1:10" x14ac:dyDescent="0.2">
      <c r="A15" s="23">
        <v>6785</v>
      </c>
      <c r="B15" s="23" t="s">
        <v>50</v>
      </c>
      <c r="C15" s="23">
        <v>20250926</v>
      </c>
      <c r="D15" s="23" t="s">
        <v>45</v>
      </c>
      <c r="E15" s="23" t="s">
        <v>46</v>
      </c>
      <c r="F15" s="23">
        <v>1</v>
      </c>
      <c r="G15" s="23"/>
      <c r="H15" s="23" t="s">
        <v>2</v>
      </c>
      <c r="I15" s="23" t="s">
        <v>0</v>
      </c>
      <c r="J15" s="23"/>
    </row>
    <row r="16" spans="1:10" x14ac:dyDescent="0.2">
      <c r="A16" s="23"/>
      <c r="B16" s="23"/>
      <c r="C16" s="23"/>
      <c r="D16" s="23"/>
      <c r="E16" s="23" t="s">
        <v>46</v>
      </c>
      <c r="F16" s="23">
        <v>2</v>
      </c>
      <c r="G16" s="23">
        <v>1</v>
      </c>
      <c r="H16" s="23" t="s">
        <v>1</v>
      </c>
      <c r="I16" s="23" t="s">
        <v>0</v>
      </c>
      <c r="J16" s="23"/>
    </row>
    <row r="17" spans="1:10" x14ac:dyDescent="0.2">
      <c r="A17" s="23"/>
      <c r="B17" s="23"/>
      <c r="C17" s="23"/>
      <c r="D17" s="23"/>
      <c r="E17" s="23"/>
      <c r="F17" s="23"/>
      <c r="G17" s="23">
        <v>2</v>
      </c>
      <c r="H17" s="23"/>
      <c r="I17" s="23" t="s">
        <v>0</v>
      </c>
      <c r="J17" s="23"/>
    </row>
    <row r="18" spans="1:10" x14ac:dyDescent="0.2">
      <c r="A18" s="23"/>
      <c r="B18" s="23"/>
      <c r="C18" s="23"/>
      <c r="D18" s="23"/>
      <c r="E18" s="23"/>
      <c r="F18" s="23"/>
      <c r="G18" s="23">
        <v>3</v>
      </c>
      <c r="H18" s="23"/>
      <c r="I18" s="23" t="s">
        <v>0</v>
      </c>
      <c r="J18" s="23"/>
    </row>
    <row r="19" spans="1:10" x14ac:dyDescent="0.2">
      <c r="A19" s="23"/>
      <c r="B19" s="23"/>
      <c r="C19" s="23"/>
      <c r="D19" s="23"/>
      <c r="E19" s="23"/>
      <c r="F19" s="23"/>
      <c r="G19" s="23">
        <v>4</v>
      </c>
      <c r="H19" s="23"/>
      <c r="I19" s="23" t="s">
        <v>0</v>
      </c>
      <c r="J19" s="23"/>
    </row>
    <row r="20" spans="1:10" x14ac:dyDescent="0.2">
      <c r="A20" s="23"/>
      <c r="B20" s="23"/>
      <c r="C20" s="23"/>
      <c r="D20" s="23"/>
      <c r="E20" s="23"/>
      <c r="F20" s="23"/>
      <c r="G20" s="23">
        <v>5</v>
      </c>
      <c r="H20" s="23"/>
      <c r="I20" s="23" t="s">
        <v>0</v>
      </c>
      <c r="J20" s="23"/>
    </row>
    <row r="21" spans="1:10" x14ac:dyDescent="0.2">
      <c r="A21" s="23"/>
      <c r="B21" s="23"/>
      <c r="C21" s="23"/>
      <c r="D21" s="23"/>
      <c r="E21" s="23"/>
      <c r="F21" s="23"/>
      <c r="G21" s="23">
        <v>6</v>
      </c>
      <c r="H21" s="23"/>
      <c r="I21" s="23" t="s">
        <v>0</v>
      </c>
      <c r="J21" s="23"/>
    </row>
    <row r="22" spans="1:10" x14ac:dyDescent="0.2">
      <c r="A22" s="23"/>
      <c r="B22" s="23"/>
      <c r="C22" s="23"/>
      <c r="D22" s="23"/>
      <c r="E22" s="23" t="s">
        <v>46</v>
      </c>
      <c r="F22" s="23">
        <v>3</v>
      </c>
      <c r="G22" s="23">
        <v>1</v>
      </c>
      <c r="H22" s="23" t="s">
        <v>31</v>
      </c>
      <c r="I22" s="23" t="s">
        <v>0</v>
      </c>
      <c r="J22" s="23"/>
    </row>
    <row r="23" spans="1:10" x14ac:dyDescent="0.2">
      <c r="A23" s="23"/>
      <c r="B23" s="23"/>
      <c r="C23" s="23"/>
      <c r="D23" s="23"/>
      <c r="E23" s="23"/>
      <c r="F23" s="23"/>
      <c r="G23" s="23">
        <v>2</v>
      </c>
      <c r="H23" s="23"/>
      <c r="I23" s="23" t="s">
        <v>0</v>
      </c>
      <c r="J23" s="23"/>
    </row>
    <row r="24" spans="1:10" x14ac:dyDescent="0.2">
      <c r="A24" s="23"/>
      <c r="B24" s="23"/>
      <c r="C24" s="23"/>
      <c r="D24" s="23"/>
      <c r="E24" s="23"/>
      <c r="F24" s="23"/>
      <c r="G24" s="23">
        <v>3</v>
      </c>
      <c r="H24" s="23"/>
      <c r="I24" s="23" t="s">
        <v>0</v>
      </c>
      <c r="J24" s="23"/>
    </row>
    <row r="25" spans="1:10" x14ac:dyDescent="0.2">
      <c r="A25" s="23"/>
      <c r="B25" s="23"/>
      <c r="C25" s="23"/>
      <c r="D25" s="23"/>
      <c r="E25" s="23" t="s">
        <v>46</v>
      </c>
      <c r="F25" s="23">
        <v>4</v>
      </c>
      <c r="G25" s="23">
        <v>1</v>
      </c>
      <c r="H25" s="23" t="s">
        <v>33</v>
      </c>
      <c r="I25" s="23" t="s">
        <v>0</v>
      </c>
      <c r="J25" s="23"/>
    </row>
    <row r="26" spans="1:10" x14ac:dyDescent="0.2">
      <c r="A26" s="23">
        <v>6874</v>
      </c>
      <c r="B26" s="23" t="s">
        <v>51</v>
      </c>
      <c r="C26" s="23">
        <v>20250925</v>
      </c>
      <c r="D26" s="23" t="s">
        <v>45</v>
      </c>
      <c r="E26" s="23" t="s">
        <v>46</v>
      </c>
      <c r="F26" s="23">
        <v>1</v>
      </c>
      <c r="G26" s="23"/>
      <c r="H26" s="23" t="s">
        <v>2</v>
      </c>
      <c r="I26" s="23" t="s">
        <v>0</v>
      </c>
      <c r="J26" s="23"/>
    </row>
    <row r="27" spans="1:10" x14ac:dyDescent="0.2">
      <c r="A27" s="23"/>
      <c r="B27" s="23"/>
      <c r="C27" s="23"/>
      <c r="D27" s="23"/>
      <c r="E27" s="23" t="s">
        <v>46</v>
      </c>
      <c r="F27" s="23">
        <v>2</v>
      </c>
      <c r="G27" s="23">
        <v>1</v>
      </c>
      <c r="H27" s="23" t="s">
        <v>3</v>
      </c>
      <c r="I27" s="23" t="s">
        <v>0</v>
      </c>
      <c r="J27" s="23"/>
    </row>
    <row r="28" spans="1:10" x14ac:dyDescent="0.2">
      <c r="A28" s="23"/>
      <c r="B28" s="23"/>
      <c r="C28" s="23"/>
      <c r="D28" s="23"/>
      <c r="E28" s="23"/>
      <c r="F28" s="23"/>
      <c r="G28" s="23">
        <v>2</v>
      </c>
      <c r="H28" s="23"/>
      <c r="I28" s="23" t="s">
        <v>0</v>
      </c>
      <c r="J28" s="23"/>
    </row>
    <row r="29" spans="1:10" x14ac:dyDescent="0.2">
      <c r="A29" s="23"/>
      <c r="B29" s="23"/>
      <c r="C29" s="23"/>
      <c r="D29" s="23"/>
      <c r="E29" s="23"/>
      <c r="F29" s="23"/>
      <c r="G29" s="23">
        <v>3</v>
      </c>
      <c r="H29" s="23"/>
      <c r="I29" s="23" t="s">
        <v>0</v>
      </c>
      <c r="J29" s="23"/>
    </row>
    <row r="30" spans="1:10" x14ac:dyDescent="0.2">
      <c r="A30" s="23"/>
      <c r="B30" s="23"/>
      <c r="C30" s="23"/>
      <c r="D30" s="23"/>
      <c r="E30" s="23"/>
      <c r="F30" s="23"/>
      <c r="G30" s="23">
        <v>4</v>
      </c>
      <c r="H30" s="23"/>
      <c r="I30" s="23" t="s">
        <v>0</v>
      </c>
      <c r="J30" s="23"/>
    </row>
    <row r="31" spans="1:10" x14ac:dyDescent="0.2">
      <c r="A31" s="23"/>
      <c r="B31" s="23"/>
      <c r="C31" s="23"/>
      <c r="D31" s="23"/>
      <c r="E31" s="23"/>
      <c r="F31" s="23"/>
      <c r="G31" s="23">
        <v>5</v>
      </c>
      <c r="H31" s="23"/>
      <c r="I31" s="23" t="s">
        <v>0</v>
      </c>
      <c r="J31" s="23"/>
    </row>
    <row r="32" spans="1:10" x14ac:dyDescent="0.2">
      <c r="A32" s="23"/>
      <c r="B32" s="23"/>
      <c r="C32" s="23"/>
      <c r="D32" s="23"/>
      <c r="E32" s="23"/>
      <c r="F32" s="23"/>
      <c r="G32" s="23">
        <v>6</v>
      </c>
      <c r="H32" s="23"/>
      <c r="I32" s="23" t="s">
        <v>0</v>
      </c>
      <c r="J32" s="23"/>
    </row>
    <row r="33" spans="1:10" x14ac:dyDescent="0.2">
      <c r="A33" s="23"/>
      <c r="B33" s="23"/>
      <c r="C33" s="23"/>
      <c r="D33" s="23"/>
      <c r="E33" s="23"/>
      <c r="F33" s="23"/>
      <c r="G33" s="23">
        <v>7</v>
      </c>
      <c r="H33" s="23"/>
      <c r="I33" s="23" t="s">
        <v>0</v>
      </c>
      <c r="J33" s="23"/>
    </row>
    <row r="34" spans="1:10" x14ac:dyDescent="0.2">
      <c r="A34" s="23"/>
      <c r="B34" s="23"/>
      <c r="C34" s="23"/>
      <c r="D34" s="23"/>
      <c r="E34" s="23"/>
      <c r="F34" s="23"/>
      <c r="G34" s="23">
        <v>8</v>
      </c>
      <c r="H34" s="23"/>
      <c r="I34" s="23" t="s">
        <v>0</v>
      </c>
      <c r="J34" s="23"/>
    </row>
    <row r="35" spans="1:10" x14ac:dyDescent="0.2">
      <c r="A35" s="23"/>
      <c r="B35" s="23"/>
      <c r="C35" s="23"/>
      <c r="D35" s="23"/>
      <c r="E35" s="23"/>
      <c r="F35" s="23"/>
      <c r="G35" s="23">
        <v>9</v>
      </c>
      <c r="H35" s="23"/>
      <c r="I35" s="23" t="s">
        <v>0</v>
      </c>
      <c r="J35" s="23"/>
    </row>
    <row r="36" spans="1:10" x14ac:dyDescent="0.2">
      <c r="A36" s="24"/>
      <c r="B36" s="24"/>
      <c r="C36" s="24"/>
      <c r="D36" s="24"/>
      <c r="E36" s="24" t="s">
        <v>46</v>
      </c>
      <c r="F36" s="24">
        <v>3</v>
      </c>
      <c r="G36" s="24"/>
      <c r="H36" s="24" t="s">
        <v>32</v>
      </c>
      <c r="I36" s="24" t="s">
        <v>0</v>
      </c>
      <c r="J36" s="24"/>
    </row>
  </sheetData>
  <phoneticPr fontId="1"/>
  <conditionalFormatting sqref="G37:G56969 I37:J56969">
    <cfRule type="expression" dxfId="8" priority="5" stopIfTrue="1">
      <formula>$I37&lt;&gt;""</formula>
    </cfRule>
  </conditionalFormatting>
  <conditionalFormatting sqref="A37:F56969 H37:H56969">
    <cfRule type="expression" dxfId="7" priority="6" stopIfTrue="1">
      <formula>AND(A37="",$I37&lt;&gt;"")</formula>
    </cfRule>
    <cfRule type="expression" dxfId="6" priority="7" stopIfTrue="1">
      <formula>A37&lt;&gt;""</formula>
    </cfRule>
  </conditionalFormatting>
  <conditionalFormatting sqref="A38:J56969">
    <cfRule type="expression" dxfId="5" priority="8" stopIfTrue="1">
      <formula>AND($I37&lt;&gt;"",$I38="")</formula>
    </cfRule>
  </conditionalFormatting>
  <conditionalFormatting sqref="A37:J37">
    <cfRule type="expression" dxfId="4" priority="9" stopIfTrue="1">
      <formula>AND(#REF!&lt;&gt;"",$I37="")</formula>
    </cfRule>
  </conditionalFormatting>
  <conditionalFormatting sqref="G5:G36 I5:J36">
    <cfRule type="expression" dxfId="3" priority="1" stopIfTrue="1">
      <formula>$I5&lt;&gt;""</formula>
    </cfRule>
  </conditionalFormatting>
  <conditionalFormatting sqref="A5:F36 H5:H36">
    <cfRule type="expression" dxfId="2" priority="2" stopIfTrue="1">
      <formula>AND(A5="",$I5&lt;&gt;"")</formula>
    </cfRule>
    <cfRule type="expression" dxfId="1" priority="3" stopIfTrue="1">
      <formula>A5&lt;&gt;""</formula>
    </cfRule>
  </conditionalFormatting>
  <conditionalFormatting sqref="A6:J36">
    <cfRule type="expression" dxfId="0" priority="4" stopIfTrue="1">
      <formula>AND($I5&lt;&gt;"",$I6="")</formula>
    </cfRule>
  </conditionalFormatting>
  <pageMargins left="0.7" right="0.7" top="0.75" bottom="0.75" header="0.3" footer="0.3"/>
  <pageSetup paperSize="9" scale="4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議決権行使結果（集計）</vt:lpstr>
      <vt:lpstr>議決権行使結果（個別）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朝日生命保険相互会社</dc:creator>
  <cp:lastModifiedBy>朝日生命保険相互会社</cp:lastModifiedBy>
  <cp:lastPrinted>2025-06-20T05:01:30Z</cp:lastPrinted>
  <dcterms:created xsi:type="dcterms:W3CDTF">2024-12-13T07:56:01Z</dcterms:created>
  <dcterms:modified xsi:type="dcterms:W3CDTF">2025-12-19T06:42:09Z</dcterms:modified>
</cp:coreProperties>
</file>